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430"/>
  <workbookPr/>
  <mc:AlternateContent xmlns:mc="http://schemas.openxmlformats.org/markup-compatibility/2006">
    <mc:Choice Requires="x15">
      <x15ac:absPath xmlns:x15ac="http://schemas.microsoft.com/office/spreadsheetml/2010/11/ac" url="C:\Users\nnarkhede.DCNR\OneDrive - State of Nevada\Grant Agreement Package\Quarterly Reimbursement &amp; Reporting\"/>
    </mc:Choice>
  </mc:AlternateContent>
  <xr:revisionPtr revIDLastSave="0" documentId="13_ncr:1_{BF68D292-C3FE-4DA5-AF5C-D5D9030EC622}" xr6:coauthVersionLast="45" xr6:coauthVersionMax="45" xr10:uidLastSave="{00000000-0000-0000-0000-000000000000}"/>
  <bookViews>
    <workbookView xWindow="-120" yWindow="-120" windowWidth="29040" windowHeight="15840" xr2:uid="{00000000-000D-0000-FFFF-FFFF00000000}"/>
  </bookViews>
  <sheets>
    <sheet name="Quarterly FINANCIAL Report" sheetId="7" r:id="rId1"/>
  </sheets>
  <definedNames>
    <definedName name="_xlnm.Print_Area" localSheetId="0">'Quarterly FINANCIAL Report'!$B$2:$K$59</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H21" i="7" l="1"/>
  <c r="H19" i="7"/>
  <c r="H39" i="7"/>
  <c r="F39" i="7"/>
  <c r="G39" i="7"/>
  <c r="H18" i="7" s="1"/>
  <c r="H20" i="7" s="1"/>
  <c r="H22" i="7" l="1"/>
  <c r="J44" i="7"/>
  <c r="J45" i="7"/>
  <c r="J46" i="7"/>
  <c r="J47" i="7"/>
  <c r="J48" i="7"/>
  <c r="J49" i="7"/>
  <c r="J50" i="7"/>
  <c r="J43" i="7"/>
  <c r="K44" i="7"/>
  <c r="K45" i="7"/>
  <c r="K46" i="7"/>
  <c r="K47" i="7"/>
  <c r="K48" i="7"/>
  <c r="K49" i="7"/>
  <c r="K50" i="7"/>
  <c r="K43" i="7" l="1"/>
  <c r="F51" i="7" l="1"/>
  <c r="J31" i="7"/>
  <c r="J33" i="7"/>
  <c r="K33" i="7" s="1"/>
  <c r="J34" i="7"/>
  <c r="K34" i="7" s="1"/>
  <c r="J35" i="7"/>
  <c r="K35" i="7" s="1"/>
  <c r="J36" i="7"/>
  <c r="K36" i="7" s="1"/>
  <c r="J37" i="7"/>
  <c r="K37" i="7" s="1"/>
  <c r="J38" i="7"/>
  <c r="K38" i="7" s="1"/>
  <c r="H51" i="7"/>
  <c r="H25" i="7" s="1"/>
  <c r="G51" i="7"/>
  <c r="H24" i="7" s="1"/>
  <c r="H26" i="7" s="1"/>
  <c r="H27" i="7" s="1"/>
  <c r="J51" i="7"/>
  <c r="J32" i="7"/>
  <c r="K32" i="7" s="1"/>
  <c r="J39" i="7" l="1"/>
  <c r="K51" i="7"/>
  <c r="K31" i="7"/>
  <c r="K39" i="7" s="1"/>
</calcChain>
</file>

<file path=xl/sharedStrings.xml><?xml version="1.0" encoding="utf-8"?>
<sst xmlns="http://schemas.openxmlformats.org/spreadsheetml/2006/main" count="93" uniqueCount="72">
  <si>
    <t>Total Expenses Claimed To Date (Lines A+B)</t>
  </si>
  <si>
    <t>G.</t>
  </si>
  <si>
    <t xml:space="preserve">Committed But Not Spent
(G)     </t>
  </si>
  <si>
    <t>Grant Funds Awarded  (E)</t>
  </si>
  <si>
    <t>Training</t>
  </si>
  <si>
    <t>Equipment</t>
  </si>
  <si>
    <t>Date</t>
  </si>
  <si>
    <t>Project Manager:</t>
  </si>
  <si>
    <t>Fiscal Agent:</t>
  </si>
  <si>
    <t>Address:</t>
  </si>
  <si>
    <t>Phone:</t>
  </si>
  <si>
    <t>A.</t>
  </si>
  <si>
    <t>B.</t>
  </si>
  <si>
    <t>Total Expenses Claimed This Period</t>
  </si>
  <si>
    <t>C.</t>
  </si>
  <si>
    <t>D.</t>
  </si>
  <si>
    <t>E.</t>
  </si>
  <si>
    <t>F.</t>
  </si>
  <si>
    <t xml:space="preserve">Category </t>
  </si>
  <si>
    <t>=</t>
  </si>
  <si>
    <t>Consultants/Contracts</t>
  </si>
  <si>
    <t>Travel</t>
  </si>
  <si>
    <t>Supplies/Operating</t>
  </si>
  <si>
    <t>COLUMN TOTALS</t>
  </si>
  <si>
    <t>Signature - Fiscal Agent</t>
  </si>
  <si>
    <t>TO-DATE CUMULATIVE TOTALS</t>
  </si>
  <si>
    <t>BUDGET, EXPENDITURES &amp; COMMITMENTS BY CATEGORY</t>
  </si>
  <si>
    <t>PROJECT NAME:</t>
  </si>
  <si>
    <t>Instructions</t>
  </si>
  <si>
    <t>Previously Claimed To Date
(A)</t>
  </si>
  <si>
    <t>Claimed This Period
(B)</t>
  </si>
  <si>
    <t>Total Claimed To Date
(C)</t>
  </si>
  <si>
    <t>Quarter ENDING                                  month, day &amp; year</t>
  </si>
  <si>
    <t>Quarter STARTING                             month, day &amp; year</t>
  </si>
  <si>
    <t>Personnel/Contractors</t>
  </si>
  <si>
    <t>NOTES &amp; ADJUSTMENTS</t>
  </si>
  <si>
    <t>=IF(G44&gt;G48,"Match Value Low")</t>
  </si>
  <si>
    <t>Nevada Commission on Off-Highway Vehicle</t>
  </si>
  <si>
    <t>Grantee Organization:</t>
  </si>
  <si>
    <t>Attached are copies of all expenses to substantiate the expenses requested on this claim. I certify that submitted invoices have been paid prior to the request for reimbursement from the Commission and to the best of my knowledge and belief, this report is correct and complete and that all outlays and unpaid obligations are for the purposes set forth under the terms of program regulations and the approved grant budget.  I further certify that a  copy of this Financial Report has been provided to the above named Project Manager.</t>
  </si>
  <si>
    <t xml:space="preserve">         Grantee Reimbursement Request</t>
  </si>
  <si>
    <t xml:space="preserve"> </t>
  </si>
  <si>
    <t xml:space="preserve">Total  Grant Funds Awarded </t>
  </si>
  <si>
    <t>Balance of Grant Funds</t>
  </si>
  <si>
    <t>(775) 684-2794</t>
  </si>
  <si>
    <t>901 S. Stewart Street, Suite 1003, Carson City, NV 89701</t>
  </si>
  <si>
    <t>NVOHV PROJECT #</t>
  </si>
  <si>
    <t xml:space="preserve">MATCH Category </t>
  </si>
  <si>
    <t>Previously Submitted To Date
(A)</t>
  </si>
  <si>
    <t>Submitted This Period
(B)</t>
  </si>
  <si>
    <t>Match Funding Required   (E)</t>
  </si>
  <si>
    <t xml:space="preserve">Committed But Not Submitted
(G)     </t>
  </si>
  <si>
    <t>Total Submitted To Date
(C)</t>
  </si>
  <si>
    <t>H.</t>
  </si>
  <si>
    <t xml:space="preserve">STEP 2 </t>
  </si>
  <si>
    <t>I</t>
  </si>
  <si>
    <t>Other</t>
  </si>
  <si>
    <t>inkind volunteers</t>
  </si>
  <si>
    <t xml:space="preserve">Equipment </t>
  </si>
  <si>
    <t xml:space="preserve">email and phone: </t>
  </si>
  <si>
    <t xml:space="preserve">Total Expenses Previously Claimed </t>
  </si>
  <si>
    <t>Total match required</t>
  </si>
  <si>
    <t>Match previously submitted</t>
  </si>
  <si>
    <t>Match submitted this period</t>
  </si>
  <si>
    <t xml:space="preserve">Total Match submitted </t>
  </si>
  <si>
    <t>Total match remaining to submit</t>
  </si>
  <si>
    <t>Nnarkhede@ohv.nv.gov</t>
  </si>
  <si>
    <t>NOTES:</t>
  </si>
  <si>
    <r>
      <rPr>
        <b/>
        <sz val="11"/>
        <rFont val="Arial"/>
        <family val="2"/>
      </rPr>
      <t xml:space="preserve">STEP 1: </t>
    </r>
    <r>
      <rPr>
        <sz val="11"/>
        <rFont val="Arial"/>
        <family val="2"/>
      </rPr>
      <t xml:space="preserve"> These are QUARTER DATES; these are the dates that all invoices must be within for this reimbursement report. Q1 - Jan -- March; Q2 April -- June; Q3 July -- Sept; Q4 Oct -- Dec.</t>
    </r>
  </si>
  <si>
    <t>Gray Boxes may contain formulas</t>
  </si>
  <si>
    <t>Yellow boxes must be updated for each quarter</t>
  </si>
  <si>
    <t>You must manually input column A and B.  Your fiqures for column A, are found on your previous claim column C and are carried forward by you manually typing them in. Column E is populated from your proposed grant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</si>
</sst>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409]mmmm\ d\,\ yyyy;@"/>
    <numFmt numFmtId="165" formatCode="[&lt;=9999999]###\-####;\(###\)\ ###\-####"/>
    <numFmt numFmtId="166" formatCode="&quot;$&quot;#,##0.00"/>
  </numFmts>
  <fonts count="32" x14ac:knownFonts="1">
    <font>
      <sz val="10"/>
      <name val="Arial"/>
    </font>
    <font>
      <sz val="10"/>
      <name val="Arial"/>
      <family val="2"/>
    </font>
    <font>
      <b/>
      <sz val="12"/>
      <name val="Arial"/>
      <family val="2"/>
    </font>
    <font>
      <sz val="10"/>
      <name val="Arial"/>
      <family val="2"/>
    </font>
    <font>
      <b/>
      <sz val="10"/>
      <name val="Arial"/>
      <family val="2"/>
    </font>
    <font>
      <sz val="8"/>
      <name val="Arial"/>
      <family val="2"/>
    </font>
    <font>
      <b/>
      <sz val="16"/>
      <name val="Arial"/>
      <family val="2"/>
    </font>
    <font>
      <b/>
      <sz val="11"/>
      <name val="Arial"/>
      <family val="2"/>
    </font>
    <font>
      <b/>
      <sz val="14"/>
      <name val="Arial"/>
      <family val="2"/>
    </font>
    <font>
      <sz val="12"/>
      <name val="Arial"/>
      <family val="2"/>
    </font>
    <font>
      <i/>
      <sz val="8"/>
      <name val="Arial"/>
      <family val="2"/>
    </font>
    <font>
      <b/>
      <sz val="10"/>
      <color indexed="9"/>
      <name val="Arial"/>
      <family val="2"/>
    </font>
    <font>
      <b/>
      <sz val="11"/>
      <color indexed="9"/>
      <name val="Arial"/>
      <family val="2"/>
    </font>
    <font>
      <sz val="10"/>
      <color indexed="9"/>
      <name val="Arial"/>
      <family val="2"/>
    </font>
    <font>
      <sz val="11"/>
      <color indexed="9"/>
      <name val="Arial"/>
      <family val="2"/>
    </font>
    <font>
      <b/>
      <sz val="15"/>
      <name val="Arial"/>
      <family val="2"/>
    </font>
    <font>
      <b/>
      <i/>
      <sz val="14"/>
      <name val="Arial"/>
      <family val="2"/>
    </font>
    <font>
      <b/>
      <sz val="18"/>
      <name val="Arial"/>
      <family val="2"/>
    </font>
    <font>
      <b/>
      <sz val="12"/>
      <color indexed="9"/>
      <name val="Arial"/>
      <family val="2"/>
    </font>
    <font>
      <sz val="12"/>
      <color indexed="9"/>
      <name val="Arial"/>
      <family val="2"/>
    </font>
    <font>
      <sz val="14"/>
      <name val="Arial"/>
      <family val="2"/>
    </font>
    <font>
      <sz val="12"/>
      <name val="Trebuchet MS"/>
      <family val="2"/>
    </font>
    <font>
      <b/>
      <sz val="12"/>
      <name val="Trebuchet MS"/>
      <family val="2"/>
    </font>
    <font>
      <u/>
      <sz val="10"/>
      <color theme="10"/>
      <name val="Arial"/>
      <family val="2"/>
    </font>
    <font>
      <i/>
      <sz val="14"/>
      <name val="Arial"/>
      <family val="2"/>
    </font>
    <font>
      <sz val="11"/>
      <name val="Arial"/>
      <family val="2"/>
    </font>
    <font>
      <i/>
      <sz val="11"/>
      <name val="Arial"/>
      <family val="2"/>
    </font>
    <font>
      <b/>
      <i/>
      <sz val="11"/>
      <name val="Arial"/>
      <family val="2"/>
    </font>
    <font>
      <b/>
      <u/>
      <sz val="11"/>
      <name val="Arial"/>
      <family val="2"/>
    </font>
    <font>
      <b/>
      <i/>
      <sz val="20"/>
      <name val="Arial"/>
      <family val="2"/>
    </font>
    <font>
      <b/>
      <sz val="14"/>
      <color rgb="FF000000"/>
      <name val="Times New Roman"/>
      <family val="1"/>
    </font>
    <font>
      <sz val="10"/>
      <name val="Arial"/>
      <family val="2"/>
    </font>
  </fonts>
  <fills count="9">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99"/>
        <bgColor indexed="64"/>
      </patternFill>
    </fill>
  </fills>
  <borders count="48">
    <border>
      <left/>
      <right/>
      <top/>
      <bottom/>
      <diagonal/>
    </border>
    <border>
      <left style="thin">
        <color auto="1"/>
      </left>
      <right style="thin">
        <color auto="1"/>
      </right>
      <top/>
      <bottom style="double">
        <color auto="1"/>
      </bottom>
      <diagonal/>
    </border>
    <border>
      <left style="thin">
        <color auto="1"/>
      </left>
      <right style="thin">
        <color auto="1"/>
      </right>
      <top style="thin">
        <color auto="1"/>
      </top>
      <bottom style="double">
        <color auto="1"/>
      </bottom>
      <diagonal/>
    </border>
    <border>
      <left style="double">
        <color auto="1"/>
      </left>
      <right/>
      <top/>
      <bottom style="thin">
        <color auto="1"/>
      </bottom>
      <diagonal/>
    </border>
    <border>
      <left style="double">
        <color auto="1"/>
      </left>
      <right/>
      <top/>
      <bottom style="double">
        <color auto="1"/>
      </bottom>
      <diagonal/>
    </border>
    <border>
      <left style="double">
        <color auto="1"/>
      </left>
      <right/>
      <top/>
      <bottom/>
      <diagonal/>
    </border>
    <border>
      <left/>
      <right style="double">
        <color auto="1"/>
      </right>
      <top/>
      <bottom/>
      <diagonal/>
    </border>
    <border>
      <left style="double">
        <color auto="1"/>
      </left>
      <right/>
      <top style="double">
        <color auto="1"/>
      </top>
      <bottom/>
      <diagonal/>
    </border>
    <border>
      <left/>
      <right/>
      <top style="double">
        <color auto="1"/>
      </top>
      <bottom/>
      <diagonal/>
    </border>
    <border>
      <left/>
      <right/>
      <top/>
      <bottom style="double">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diagonal/>
    </border>
    <border>
      <left/>
      <right style="thin">
        <color auto="1"/>
      </right>
      <top style="thin">
        <color auto="1"/>
      </top>
      <bottom/>
      <diagonal/>
    </border>
    <border>
      <left style="double">
        <color auto="1"/>
      </left>
      <right/>
      <top style="thin">
        <color auto="1"/>
      </top>
      <bottom style="double">
        <color auto="1"/>
      </bottom>
      <diagonal/>
    </border>
    <border>
      <left/>
      <right/>
      <top style="thin">
        <color auto="1"/>
      </top>
      <bottom style="double">
        <color auto="1"/>
      </bottom>
      <diagonal/>
    </border>
    <border>
      <left/>
      <right style="double">
        <color auto="1"/>
      </right>
      <top style="thin">
        <color auto="1"/>
      </top>
      <bottom style="double">
        <color auto="1"/>
      </bottom>
      <diagonal/>
    </border>
    <border>
      <left/>
      <right/>
      <top/>
      <bottom style="thin">
        <color auto="1"/>
      </bottom>
      <diagonal/>
    </border>
    <border>
      <left/>
      <right style="double">
        <color auto="1"/>
      </right>
      <top/>
      <bottom style="thin">
        <color auto="1"/>
      </bottom>
      <diagonal/>
    </border>
    <border>
      <left style="thin">
        <color auto="1"/>
      </left>
      <right/>
      <top style="thin">
        <color auto="1"/>
      </top>
      <bottom style="thin">
        <color auto="1"/>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s>
  <cellStyleXfs count="4">
    <xf numFmtId="0" fontId="0" fillId="0" borderId="0"/>
    <xf numFmtId="9" fontId="1" fillId="0" borderId="0" applyFont="0" applyFill="0" applyBorder="0" applyAlignment="0" applyProtection="0"/>
    <xf numFmtId="0" fontId="23" fillId="0" borderId="0" applyNumberFormat="0" applyFill="0" applyBorder="0" applyAlignment="0" applyProtection="0"/>
    <xf numFmtId="44" fontId="31" fillId="0" borderId="0" applyFont="0" applyFill="0" applyBorder="0" applyAlignment="0" applyProtection="0"/>
  </cellStyleXfs>
  <cellXfs count="273">
    <xf numFmtId="0" fontId="0" fillId="0" borderId="0" xfId="0"/>
    <xf numFmtId="0" fontId="8" fillId="0" borderId="0" xfId="0" applyFont="1" applyFill="1" applyBorder="1" applyAlignment="1" applyProtection="1">
      <alignment vertical="center"/>
    </xf>
    <xf numFmtId="0" fontId="3" fillId="0" borderId="0" xfId="0" applyFont="1" applyProtection="1"/>
    <xf numFmtId="0" fontId="13" fillId="0" borderId="0" xfId="0" applyFont="1" applyFill="1" applyProtection="1">
      <protection hidden="1"/>
    </xf>
    <xf numFmtId="49" fontId="12" fillId="0" borderId="0" xfId="0" applyNumberFormat="1" applyFont="1" applyFill="1" applyBorder="1" applyAlignment="1" applyProtection="1">
      <alignment horizontal="center"/>
      <protection hidden="1"/>
    </xf>
    <xf numFmtId="0" fontId="12" fillId="0" borderId="0" xfId="0" applyFont="1" applyFill="1" applyBorder="1" applyAlignment="1" applyProtection="1">
      <alignment horizontal="center"/>
      <protection hidden="1"/>
    </xf>
    <xf numFmtId="0" fontId="13" fillId="0" borderId="0" xfId="0" applyFont="1" applyFill="1" applyBorder="1" applyAlignment="1" applyProtection="1">
      <alignment horizontal="center"/>
      <protection hidden="1"/>
    </xf>
    <xf numFmtId="0" fontId="13" fillId="0" borderId="0" xfId="0" applyFont="1" applyFill="1" applyBorder="1" applyAlignment="1" applyProtection="1">
      <alignment horizontal="left"/>
      <protection hidden="1"/>
    </xf>
    <xf numFmtId="0" fontId="14" fillId="0" borderId="0" xfId="0" applyFont="1" applyFill="1" applyBorder="1" applyAlignment="1" applyProtection="1">
      <alignment horizontal="left"/>
      <protection hidden="1"/>
    </xf>
    <xf numFmtId="9" fontId="14" fillId="0" borderId="0" xfId="0" applyNumberFormat="1" applyFont="1" applyFill="1" applyBorder="1" applyAlignment="1" applyProtection="1">
      <alignment horizontal="center"/>
      <protection hidden="1"/>
    </xf>
    <xf numFmtId="0" fontId="11" fillId="0" borderId="0" xfId="0" applyFont="1" applyFill="1" applyBorder="1" applyAlignment="1" applyProtection="1">
      <alignment horizontal="center"/>
      <protection hidden="1"/>
    </xf>
    <xf numFmtId="0" fontId="11" fillId="0" borderId="0" xfId="0" applyFont="1" applyFill="1" applyBorder="1" applyAlignment="1" applyProtection="1">
      <alignment horizontal="left"/>
      <protection hidden="1"/>
    </xf>
    <xf numFmtId="0" fontId="14" fillId="0" borderId="0" xfId="0" applyNumberFormat="1" applyFont="1" applyFill="1" applyBorder="1" applyAlignment="1" applyProtection="1">
      <alignment horizontal="left"/>
      <protection hidden="1"/>
    </xf>
    <xf numFmtId="0" fontId="13" fillId="0" borderId="0" xfId="0" applyFont="1" applyFill="1" applyBorder="1" applyAlignment="1" applyProtection="1">
      <protection hidden="1"/>
    </xf>
    <xf numFmtId="0" fontId="3" fillId="0" borderId="0" xfId="0" applyFont="1" applyFill="1" applyBorder="1" applyProtection="1"/>
    <xf numFmtId="0" fontId="4" fillId="0" borderId="0" xfId="0" applyFont="1" applyFill="1" applyBorder="1" applyAlignment="1" applyProtection="1"/>
    <xf numFmtId="0" fontId="13" fillId="0" borderId="0" xfId="0" applyFont="1" applyFill="1" applyBorder="1" applyProtection="1">
      <protection hidden="1"/>
    </xf>
    <xf numFmtId="0" fontId="4" fillId="0" borderId="0" xfId="0" applyFont="1" applyFill="1" applyBorder="1" applyAlignment="1" applyProtection="1">
      <alignment horizontal="left"/>
    </xf>
    <xf numFmtId="0" fontId="3" fillId="0" borderId="0" xfId="0" applyFont="1" applyFill="1" applyBorder="1" applyAlignment="1" applyProtection="1"/>
    <xf numFmtId="0" fontId="3" fillId="0" borderId="0" xfId="0" applyFont="1" applyBorder="1" applyProtection="1"/>
    <xf numFmtId="0" fontId="3" fillId="0" borderId="0" xfId="0" applyFont="1" applyFill="1" applyBorder="1" applyAlignment="1" applyProtection="1">
      <alignment horizontal="center"/>
    </xf>
    <xf numFmtId="0" fontId="4" fillId="0" borderId="0" xfId="0" applyFont="1" applyFill="1" applyBorder="1" applyAlignment="1" applyProtection="1">
      <alignment horizontal="center"/>
    </xf>
    <xf numFmtId="44" fontId="3" fillId="0" borderId="0" xfId="0" applyNumberFormat="1" applyFont="1" applyFill="1" applyBorder="1" applyProtection="1"/>
    <xf numFmtId="0" fontId="3" fillId="0" borderId="0" xfId="0" applyFont="1" applyAlignment="1" applyProtection="1">
      <alignment wrapText="1"/>
    </xf>
    <xf numFmtId="0" fontId="13" fillId="0" borderId="0" xfId="0" applyFont="1" applyFill="1" applyAlignment="1" applyProtection="1">
      <alignment horizontal="left"/>
      <protection hidden="1"/>
    </xf>
    <xf numFmtId="0" fontId="3" fillId="0" borderId="0" xfId="0" applyFont="1" applyFill="1" applyProtection="1"/>
    <xf numFmtId="0" fontId="3" fillId="0" borderId="0" xfId="0" applyFont="1" applyFill="1" applyAlignment="1" applyProtection="1">
      <alignment horizontal="center"/>
    </xf>
    <xf numFmtId="0" fontId="10" fillId="0" borderId="0" xfId="0" applyFont="1" applyFill="1" applyBorder="1" applyAlignment="1" applyProtection="1">
      <alignment vertical="center"/>
    </xf>
    <xf numFmtId="0" fontId="15" fillId="0" borderId="0" xfId="0" applyFont="1" applyFill="1" applyBorder="1" applyAlignment="1" applyProtection="1">
      <alignment vertical="center"/>
    </xf>
    <xf numFmtId="0" fontId="0" fillId="0" borderId="0" xfId="0" applyFill="1" applyBorder="1" applyAlignment="1" applyProtection="1">
      <alignment horizontal="center"/>
    </xf>
    <xf numFmtId="0" fontId="0" fillId="0" borderId="0" xfId="0" applyBorder="1" applyProtection="1"/>
    <xf numFmtId="0" fontId="0" fillId="0" borderId="0" xfId="0" applyBorder="1" applyAlignment="1" applyProtection="1"/>
    <xf numFmtId="4" fontId="13" fillId="0" borderId="0" xfId="0" applyNumberFormat="1" applyFont="1" applyFill="1" applyBorder="1" applyAlignment="1" applyProtection="1">
      <alignment horizontal="left"/>
      <protection hidden="1"/>
    </xf>
    <xf numFmtId="0" fontId="13" fillId="0" borderId="0" xfId="0" applyFont="1" applyFill="1" applyAlignment="1" applyProtection="1">
      <alignment wrapText="1"/>
      <protection hidden="1"/>
    </xf>
    <xf numFmtId="0" fontId="4" fillId="0" borderId="0" xfId="0" applyFont="1" applyBorder="1" applyAlignment="1" applyProtection="1"/>
    <xf numFmtId="0" fontId="0" fillId="0" borderId="0" xfId="0" applyProtection="1"/>
    <xf numFmtId="0" fontId="3" fillId="0" borderId="0" xfId="0" applyFont="1" applyFill="1" applyBorder="1" applyAlignment="1" applyProtection="1">
      <alignment horizontal="left" vertical="top" wrapText="1"/>
    </xf>
    <xf numFmtId="0" fontId="3" fillId="0" borderId="0" xfId="0" applyNumberFormat="1" applyFont="1" applyFill="1" applyBorder="1" applyAlignment="1" applyProtection="1">
      <alignment horizontal="left" vertical="top" wrapText="1"/>
    </xf>
    <xf numFmtId="0" fontId="3" fillId="3" borderId="0" xfId="0" applyFont="1" applyFill="1" applyProtection="1"/>
    <xf numFmtId="0" fontId="6" fillId="3" borderId="0" xfId="0" applyFont="1" applyFill="1" applyBorder="1" applyAlignment="1" applyProtection="1">
      <alignment horizontal="center"/>
    </xf>
    <xf numFmtId="44" fontId="3" fillId="3" borderId="0" xfId="0" applyNumberFormat="1" applyFont="1" applyFill="1" applyBorder="1" applyProtection="1"/>
    <xf numFmtId="0" fontId="3" fillId="3" borderId="0" xfId="0" applyFont="1" applyFill="1" applyBorder="1" applyProtection="1"/>
    <xf numFmtId="0" fontId="3" fillId="3" borderId="0" xfId="0" applyFont="1" applyFill="1" applyAlignment="1" applyProtection="1">
      <alignment horizontal="center"/>
    </xf>
    <xf numFmtId="0" fontId="8" fillId="0" borderId="0" xfId="0" applyFont="1" applyFill="1" applyBorder="1" applyAlignment="1" applyProtection="1">
      <alignment horizontal="left"/>
    </xf>
    <xf numFmtId="0" fontId="3" fillId="0" borderId="0" xfId="0" applyFont="1" applyBorder="1" applyAlignment="1" applyProtection="1"/>
    <xf numFmtId="0" fontId="11" fillId="0" borderId="0" xfId="0" applyFont="1" applyFill="1" applyProtection="1">
      <protection hidden="1"/>
    </xf>
    <xf numFmtId="49" fontId="18" fillId="0" borderId="0" xfId="0" applyNumberFormat="1" applyFont="1" applyFill="1" applyBorder="1" applyAlignment="1" applyProtection="1">
      <alignment horizontal="center"/>
      <protection hidden="1"/>
    </xf>
    <xf numFmtId="0" fontId="19" fillId="0" borderId="0" xfId="0" applyFont="1" applyFill="1" applyBorder="1" applyAlignment="1" applyProtection="1">
      <alignment horizontal="left"/>
      <protection hidden="1"/>
    </xf>
    <xf numFmtId="9" fontId="19" fillId="0" borderId="0" xfId="0" applyNumberFormat="1" applyFont="1" applyFill="1" applyBorder="1" applyAlignment="1" applyProtection="1">
      <alignment horizontal="center"/>
      <protection hidden="1"/>
    </xf>
    <xf numFmtId="0" fontId="19" fillId="0" borderId="0" xfId="0" applyNumberFormat="1" applyFont="1" applyFill="1" applyBorder="1" applyAlignment="1" applyProtection="1">
      <alignment horizontal="left"/>
      <protection hidden="1"/>
    </xf>
    <xf numFmtId="0" fontId="18" fillId="0" borderId="0" xfId="0" applyFont="1" applyFill="1" applyBorder="1" applyProtection="1">
      <protection hidden="1"/>
    </xf>
    <xf numFmtId="0" fontId="19" fillId="0" borderId="0" xfId="0" applyFont="1" applyFill="1" applyBorder="1" applyProtection="1">
      <protection hidden="1"/>
    </xf>
    <xf numFmtId="0" fontId="11" fillId="0" borderId="0" xfId="0" applyFont="1" applyFill="1" applyBorder="1" applyProtection="1">
      <protection hidden="1"/>
    </xf>
    <xf numFmtId="0" fontId="9" fillId="0" borderId="0" xfId="0" applyFont="1" applyBorder="1" applyAlignment="1" applyProtection="1">
      <alignment horizontal="right" vertical="center"/>
    </xf>
    <xf numFmtId="0" fontId="8" fillId="0" borderId="0" xfId="0" applyFont="1" applyFill="1" applyBorder="1" applyAlignment="1" applyProtection="1">
      <alignment horizontal="right"/>
    </xf>
    <xf numFmtId="0" fontId="9" fillId="0" borderId="5" xfId="0" applyFont="1" applyFill="1" applyBorder="1" applyProtection="1"/>
    <xf numFmtId="44" fontId="9" fillId="2" borderId="10" xfId="0" applyNumberFormat="1" applyFont="1" applyFill="1" applyBorder="1" applyProtection="1">
      <protection locked="0"/>
    </xf>
    <xf numFmtId="44" fontId="9" fillId="0" borderId="11" xfId="0" applyNumberFormat="1" applyFont="1" applyBorder="1" applyAlignment="1" applyProtection="1">
      <alignment horizontal="center"/>
    </xf>
    <xf numFmtId="44" fontId="9" fillId="0" borderId="10" xfId="0" applyNumberFormat="1" applyFont="1" applyBorder="1" applyAlignment="1" applyProtection="1">
      <alignment horizontal="center"/>
    </xf>
    <xf numFmtId="44" fontId="9" fillId="2" borderId="13" xfId="0" applyNumberFormat="1" applyFont="1" applyFill="1" applyBorder="1" applyProtection="1">
      <protection locked="0"/>
    </xf>
    <xf numFmtId="44" fontId="9" fillId="0" borderId="13" xfId="0" applyNumberFormat="1" applyFont="1" applyBorder="1" applyAlignment="1" applyProtection="1">
      <alignment horizontal="center"/>
    </xf>
    <xf numFmtId="164" fontId="4" fillId="0" borderId="0" xfId="0" applyNumberFormat="1" applyFont="1" applyFill="1" applyBorder="1" applyAlignment="1" applyProtection="1">
      <alignment horizontal="center" vertical="center"/>
      <protection locked="0"/>
    </xf>
    <xf numFmtId="0" fontId="2" fillId="0" borderId="0" xfId="0" applyFont="1" applyBorder="1" applyAlignment="1" applyProtection="1"/>
    <xf numFmtId="0" fontId="2" fillId="0" borderId="0" xfId="0" applyFont="1" applyFill="1" applyBorder="1" applyAlignment="1" applyProtection="1">
      <alignment horizontal="left" vertical="center"/>
    </xf>
    <xf numFmtId="0" fontId="9" fillId="0" borderId="0" xfId="0" applyFont="1" applyBorder="1" applyAlignment="1" applyProtection="1">
      <alignment horizontal="left" vertical="center"/>
    </xf>
    <xf numFmtId="0" fontId="21" fillId="0" borderId="0" xfId="0" applyFont="1" applyFill="1" applyProtection="1">
      <protection hidden="1"/>
    </xf>
    <xf numFmtId="0" fontId="21" fillId="0" borderId="0" xfId="0" applyFont="1" applyFill="1" applyBorder="1" applyProtection="1">
      <protection hidden="1"/>
    </xf>
    <xf numFmtId="0" fontId="21" fillId="0" borderId="0" xfId="0" applyFont="1" applyFill="1" applyAlignment="1" applyProtection="1">
      <alignment wrapText="1"/>
      <protection hidden="1"/>
    </xf>
    <xf numFmtId="4" fontId="21" fillId="0" borderId="0" xfId="0" applyNumberFormat="1" applyFont="1" applyFill="1" applyProtection="1">
      <protection hidden="1"/>
    </xf>
    <xf numFmtId="0" fontId="2" fillId="0" borderId="8" xfId="0" applyFont="1" applyFill="1" applyBorder="1" applyAlignment="1" applyProtection="1">
      <alignment horizontal="center" vertical="center" wrapText="1"/>
    </xf>
    <xf numFmtId="166" fontId="22" fillId="0" borderId="0" xfId="0" applyNumberFormat="1" applyFont="1" applyFill="1" applyAlignment="1" applyProtection="1">
      <alignment vertical="center"/>
      <protection hidden="1"/>
    </xf>
    <xf numFmtId="44" fontId="21" fillId="0" borderId="0" xfId="0" applyNumberFormat="1" applyFont="1" applyFill="1" applyBorder="1" applyProtection="1">
      <protection locked="0"/>
    </xf>
    <xf numFmtId="0" fontId="21" fillId="0" borderId="0" xfId="0" applyFont="1" applyFill="1" applyProtection="1">
      <protection locked="0"/>
    </xf>
    <xf numFmtId="0" fontId="21" fillId="0" borderId="0" xfId="0" applyFont="1" applyProtection="1">
      <protection locked="0"/>
    </xf>
    <xf numFmtId="0" fontId="22" fillId="0" borderId="0" xfId="0" applyFont="1" applyFill="1" applyBorder="1" applyAlignment="1" applyProtection="1">
      <alignment horizontal="center"/>
      <protection locked="0"/>
    </xf>
    <xf numFmtId="0" fontId="21" fillId="0" borderId="0" xfId="0" applyFont="1" applyFill="1" applyBorder="1" applyAlignment="1" applyProtection="1">
      <alignment horizontal="left" vertical="top" wrapText="1"/>
      <protection locked="0"/>
    </xf>
    <xf numFmtId="0" fontId="22" fillId="0" borderId="0" xfId="0" applyFont="1" applyFill="1" applyBorder="1" applyAlignment="1" applyProtection="1">
      <alignment horizontal="left"/>
      <protection locked="0"/>
    </xf>
    <xf numFmtId="0" fontId="21" fillId="0" borderId="0" xfId="0" applyFont="1" applyFill="1" applyBorder="1" applyAlignment="1" applyProtection="1">
      <protection locked="0"/>
    </xf>
    <xf numFmtId="0" fontId="21" fillId="0" borderId="0" xfId="0" applyNumberFormat="1" applyFont="1" applyFill="1" applyBorder="1" applyAlignment="1" applyProtection="1">
      <alignment horizontal="left" vertical="top" wrapText="1"/>
      <protection locked="0"/>
    </xf>
    <xf numFmtId="0" fontId="22" fillId="0" borderId="0" xfId="0" applyNumberFormat="1" applyFont="1" applyFill="1" applyBorder="1" applyAlignment="1" applyProtection="1">
      <alignment vertical="center"/>
      <protection locked="0"/>
    </xf>
    <xf numFmtId="0" fontId="3" fillId="0" borderId="0" xfId="0" applyFont="1" applyFill="1" applyProtection="1">
      <protection locked="0"/>
    </xf>
    <xf numFmtId="44" fontId="21" fillId="0" borderId="0" xfId="0" applyNumberFormat="1" applyFont="1" applyFill="1" applyBorder="1" applyAlignment="1" applyProtection="1">
      <alignment horizontal="left" vertical="top" wrapText="1"/>
      <protection locked="0"/>
    </xf>
    <xf numFmtId="0" fontId="21" fillId="0" borderId="0" xfId="0" applyFont="1" applyFill="1" applyBorder="1" applyProtection="1">
      <protection locked="0"/>
    </xf>
    <xf numFmtId="49" fontId="21" fillId="0" borderId="0" xfId="0" applyNumberFormat="1" applyFont="1" applyFill="1" applyBorder="1" applyAlignment="1" applyProtection="1">
      <alignment horizontal="center"/>
      <protection locked="0"/>
    </xf>
    <xf numFmtId="0" fontId="2" fillId="0" borderId="8" xfId="0" applyFont="1" applyBorder="1" applyAlignment="1" applyProtection="1">
      <alignment horizontal="center" vertical="center" wrapText="1"/>
    </xf>
    <xf numFmtId="0" fontId="8" fillId="0" borderId="0" xfId="0" applyFont="1" applyBorder="1" applyAlignment="1" applyProtection="1">
      <alignment horizontal="center"/>
    </xf>
    <xf numFmtId="0" fontId="23" fillId="0" borderId="0" xfId="2" applyBorder="1" applyAlignment="1" applyProtection="1">
      <alignment horizontal="right" vertical="center"/>
    </xf>
    <xf numFmtId="0" fontId="0" fillId="0" borderId="0" xfId="0" applyAlignment="1" applyProtection="1">
      <alignment horizontal="center" vertical="center"/>
    </xf>
    <xf numFmtId="0" fontId="4" fillId="3" borderId="0" xfId="0" applyNumberFormat="1" applyFont="1" applyFill="1" applyBorder="1" applyAlignment="1" applyProtection="1">
      <alignment vertical="top" wrapText="1"/>
    </xf>
    <xf numFmtId="0" fontId="2" fillId="0" borderId="0" xfId="0" applyFont="1" applyFill="1" applyBorder="1" applyAlignment="1" applyProtection="1">
      <alignment horizontal="center"/>
    </xf>
    <xf numFmtId="0" fontId="3" fillId="5" borderId="0" xfId="0" applyFont="1" applyFill="1"/>
    <xf numFmtId="0" fontId="4" fillId="5" borderId="0" xfId="0" applyNumberFormat="1" applyFont="1" applyFill="1" applyBorder="1" applyAlignment="1" applyProtection="1">
      <alignment vertical="top" wrapText="1"/>
    </xf>
    <xf numFmtId="0" fontId="21" fillId="5" borderId="0" xfId="0" applyFont="1" applyFill="1" applyProtection="1">
      <protection locked="0"/>
    </xf>
    <xf numFmtId="0" fontId="21" fillId="5" borderId="0" xfId="0" applyFont="1" applyFill="1" applyProtection="1">
      <protection hidden="1"/>
    </xf>
    <xf numFmtId="0" fontId="13" fillId="5" borderId="0" xfId="0" applyFont="1" applyFill="1" applyProtection="1">
      <protection hidden="1"/>
    </xf>
    <xf numFmtId="49" fontId="14" fillId="5" borderId="0" xfId="0" applyNumberFormat="1" applyFont="1" applyFill="1" applyBorder="1" applyAlignment="1" applyProtection="1">
      <alignment horizontal="center"/>
      <protection hidden="1"/>
    </xf>
    <xf numFmtId="0" fontId="14" fillId="5" borderId="0" xfId="0" applyFont="1" applyFill="1" applyBorder="1" applyAlignment="1" applyProtection="1">
      <alignment horizontal="left"/>
      <protection hidden="1"/>
    </xf>
    <xf numFmtId="9" fontId="14" fillId="5" borderId="0" xfId="0" applyNumberFormat="1" applyFont="1" applyFill="1" applyBorder="1" applyAlignment="1" applyProtection="1">
      <alignment horizontal="center"/>
      <protection hidden="1"/>
    </xf>
    <xf numFmtId="0" fontId="13" fillId="5" borderId="0" xfId="0" applyFont="1" applyFill="1" applyAlignment="1" applyProtection="1">
      <alignment horizontal="left"/>
      <protection hidden="1"/>
    </xf>
    <xf numFmtId="0" fontId="3" fillId="5" borderId="0" xfId="0" applyFont="1" applyFill="1" applyProtection="1"/>
    <xf numFmtId="44" fontId="21" fillId="5" borderId="0" xfId="0" applyNumberFormat="1" applyFont="1" applyFill="1" applyBorder="1" applyAlignment="1" applyProtection="1">
      <alignment horizontal="left" wrapText="1"/>
      <protection locked="0"/>
    </xf>
    <xf numFmtId="4" fontId="21" fillId="5" borderId="0" xfId="0" applyNumberFormat="1" applyFont="1" applyFill="1" applyProtection="1">
      <protection hidden="1"/>
    </xf>
    <xf numFmtId="0" fontId="14" fillId="5" borderId="0" xfId="0" applyNumberFormat="1" applyFont="1" applyFill="1" applyBorder="1" applyAlignment="1" applyProtection="1">
      <alignment horizontal="left"/>
      <protection hidden="1"/>
    </xf>
    <xf numFmtId="44" fontId="21" fillId="5" borderId="0" xfId="0" applyNumberFormat="1" applyFont="1" applyFill="1" applyBorder="1" applyProtection="1">
      <protection locked="0"/>
    </xf>
    <xf numFmtId="0" fontId="0" fillId="5" borderId="0" xfId="0" applyFill="1"/>
    <xf numFmtId="44" fontId="21" fillId="5" borderId="0" xfId="0" applyNumberFormat="1" applyFont="1" applyFill="1" applyBorder="1" applyAlignment="1" applyProtection="1">
      <alignment horizontal="left" vertical="top" wrapText="1"/>
      <protection locked="0"/>
    </xf>
    <xf numFmtId="49" fontId="12" fillId="5" borderId="0" xfId="0" applyNumberFormat="1" applyFont="1" applyFill="1" applyBorder="1" applyAlignment="1" applyProtection="1">
      <alignment horizontal="center"/>
      <protection hidden="1"/>
    </xf>
    <xf numFmtId="0" fontId="2" fillId="0" borderId="5" xfId="0" applyFont="1" applyBorder="1" applyAlignment="1" applyProtection="1">
      <alignment horizontal="center"/>
    </xf>
    <xf numFmtId="0" fontId="2" fillId="0" borderId="0" xfId="0" applyFont="1" applyBorder="1" applyAlignment="1" applyProtection="1">
      <alignment horizontal="center"/>
    </xf>
    <xf numFmtId="44" fontId="2" fillId="0" borderId="0" xfId="0" applyNumberFormat="1" applyFont="1" applyBorder="1" applyProtection="1"/>
    <xf numFmtId="44" fontId="9" fillId="0" borderId="0" xfId="0" applyNumberFormat="1" applyFont="1" applyBorder="1" applyProtection="1"/>
    <xf numFmtId="44" fontId="9" fillId="0" borderId="0" xfId="0" applyNumberFormat="1" applyFont="1" applyBorder="1" applyAlignment="1" applyProtection="1">
      <alignment horizontal="center"/>
    </xf>
    <xf numFmtId="9" fontId="2" fillId="0" borderId="0" xfId="0" applyNumberFormat="1" applyFont="1" applyFill="1" applyBorder="1" applyAlignment="1" applyProtection="1">
      <alignment horizontal="center"/>
    </xf>
    <xf numFmtId="44" fontId="9" fillId="5" borderId="0" xfId="0" applyNumberFormat="1" applyFont="1" applyFill="1" applyBorder="1" applyProtection="1"/>
    <xf numFmtId="0" fontId="15" fillId="0" borderId="0" xfId="0" applyFont="1" applyFill="1" applyBorder="1" applyAlignment="1" applyProtection="1">
      <alignment horizontal="left" vertical="center"/>
    </xf>
    <xf numFmtId="0" fontId="8" fillId="0" borderId="13" xfId="0" applyFont="1" applyFill="1" applyBorder="1" applyAlignment="1" applyProtection="1">
      <alignment horizontal="right"/>
      <protection locked="0"/>
    </xf>
    <xf numFmtId="0" fontId="2" fillId="0" borderId="0" xfId="0" applyFont="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4" fillId="5" borderId="0" xfId="0" applyFont="1" applyFill="1" applyBorder="1" applyAlignment="1" applyProtection="1">
      <alignment vertical="top" wrapText="1"/>
    </xf>
    <xf numFmtId="9" fontId="2" fillId="0" borderId="0" xfId="1" applyNumberFormat="1" applyFont="1" applyFill="1" applyBorder="1" applyAlignment="1" applyProtection="1">
      <alignment horizontal="center"/>
    </xf>
    <xf numFmtId="9" fontId="2" fillId="0" borderId="0" xfId="1" applyFont="1" applyFill="1" applyBorder="1" applyAlignment="1" applyProtection="1">
      <alignment horizontal="center"/>
    </xf>
    <xf numFmtId="44" fontId="20" fillId="0" borderId="17" xfId="0" applyNumberFormat="1" applyFont="1" applyBorder="1" applyProtection="1"/>
    <xf numFmtId="0" fontId="3" fillId="0" borderId="27" xfId="0" applyFont="1" applyBorder="1" applyAlignment="1" applyProtection="1">
      <alignment horizontal="center"/>
    </xf>
    <xf numFmtId="0" fontId="3" fillId="0" borderId="29" xfId="0" applyFont="1" applyBorder="1" applyAlignment="1" applyProtection="1">
      <alignment horizontal="center"/>
    </xf>
    <xf numFmtId="0" fontId="2" fillId="0" borderId="27" xfId="0" applyFont="1" applyBorder="1" applyAlignment="1" applyProtection="1"/>
    <xf numFmtId="0" fontId="2" fillId="0" borderId="31" xfId="0" applyFont="1" applyBorder="1" applyAlignment="1" applyProtection="1">
      <alignment horizontal="center" vertical="center" wrapText="1"/>
    </xf>
    <xf numFmtId="0" fontId="2" fillId="0" borderId="23" xfId="0" applyFont="1" applyBorder="1" applyAlignment="1" applyProtection="1">
      <alignment horizontal="center" vertical="center" wrapText="1"/>
    </xf>
    <xf numFmtId="44" fontId="9" fillId="6" borderId="1" xfId="0" applyNumberFormat="1" applyFont="1" applyFill="1" applyBorder="1" applyAlignment="1" applyProtection="1">
      <alignment horizontal="center"/>
    </xf>
    <xf numFmtId="44" fontId="26" fillId="6" borderId="0" xfId="0" applyNumberFormat="1" applyFont="1" applyFill="1" applyBorder="1" applyProtection="1"/>
    <xf numFmtId="44" fontId="2" fillId="0" borderId="0" xfId="0" applyNumberFormat="1" applyFont="1" applyFill="1" applyBorder="1" applyAlignment="1" applyProtection="1">
      <alignment horizontal="center" vertical="center" wrapText="1"/>
    </xf>
    <xf numFmtId="44" fontId="2" fillId="0" borderId="8" xfId="0" applyNumberFormat="1" applyFont="1" applyFill="1" applyBorder="1" applyAlignment="1" applyProtection="1">
      <alignment horizontal="center" vertical="center" wrapText="1"/>
    </xf>
    <xf numFmtId="9" fontId="2" fillId="0" borderId="10" xfId="0" applyNumberFormat="1" applyFont="1" applyFill="1" applyBorder="1" applyAlignment="1" applyProtection="1">
      <alignment horizontal="center"/>
    </xf>
    <xf numFmtId="44" fontId="20" fillId="0" borderId="0" xfId="0" applyNumberFormat="1" applyFont="1" applyBorder="1" applyProtection="1"/>
    <xf numFmtId="0" fontId="8" fillId="0" borderId="35" xfId="0" applyFont="1" applyBorder="1" applyAlignment="1" applyProtection="1">
      <alignment horizontal="left"/>
    </xf>
    <xf numFmtId="0" fontId="8" fillId="0" borderId="10" xfId="0" applyFont="1" applyBorder="1" applyAlignment="1" applyProtection="1">
      <alignment horizontal="left"/>
    </xf>
    <xf numFmtId="0" fontId="8" fillId="5" borderId="10" xfId="0" applyFont="1" applyFill="1" applyBorder="1" applyAlignment="1" applyProtection="1">
      <alignment horizontal="right"/>
    </xf>
    <xf numFmtId="165" fontId="8" fillId="5" borderId="36" xfId="0" applyNumberFormat="1" applyFont="1" applyFill="1" applyBorder="1" applyAlignment="1" applyProtection="1"/>
    <xf numFmtId="44" fontId="20" fillId="7" borderId="36" xfId="0" applyNumberFormat="1" applyFont="1" applyFill="1" applyBorder="1" applyProtection="1"/>
    <xf numFmtId="44" fontId="20" fillId="7" borderId="41" xfId="0" applyNumberFormat="1" applyFont="1" applyFill="1" applyBorder="1" applyProtection="1"/>
    <xf numFmtId="44" fontId="24" fillId="7" borderId="41" xfId="0" applyNumberFormat="1" applyFont="1" applyFill="1" applyBorder="1" applyProtection="1"/>
    <xf numFmtId="44" fontId="24" fillId="7" borderId="34" xfId="0" applyNumberFormat="1" applyFont="1" applyFill="1" applyBorder="1" applyAlignment="1" applyProtection="1"/>
    <xf numFmtId="0" fontId="24" fillId="0" borderId="29" xfId="0" applyFont="1" applyBorder="1" applyAlignment="1" applyProtection="1">
      <alignment horizontal="left"/>
    </xf>
    <xf numFmtId="0" fontId="24" fillId="0" borderId="22" xfId="0" applyFont="1" applyBorder="1" applyAlignment="1" applyProtection="1">
      <alignment horizontal="left"/>
    </xf>
    <xf numFmtId="44" fontId="24" fillId="7" borderId="38" xfId="0" applyNumberFormat="1" applyFont="1" applyFill="1" applyBorder="1" applyAlignment="1" applyProtection="1"/>
    <xf numFmtId="44" fontId="24" fillId="7" borderId="45" xfId="0" applyNumberFormat="1" applyFont="1" applyFill="1" applyBorder="1" applyAlignment="1" applyProtection="1"/>
    <xf numFmtId="44" fontId="24" fillId="7" borderId="45" xfId="0" applyNumberFormat="1" applyFont="1" applyFill="1" applyBorder="1" applyProtection="1"/>
    <xf numFmtId="44" fontId="2" fillId="7" borderId="10" xfId="0" applyNumberFormat="1" applyFont="1" applyFill="1" applyBorder="1" applyProtection="1"/>
    <xf numFmtId="44" fontId="2" fillId="7" borderId="1" xfId="0" applyNumberFormat="1" applyFont="1" applyFill="1" applyBorder="1" applyProtection="1"/>
    <xf numFmtId="44" fontId="9" fillId="7" borderId="11" xfId="0" applyNumberFormat="1" applyFont="1" applyFill="1" applyBorder="1" applyProtection="1"/>
    <xf numFmtId="44" fontId="9" fillId="7" borderId="2" xfId="0" applyNumberFormat="1" applyFont="1" applyFill="1" applyBorder="1" applyProtection="1"/>
    <xf numFmtId="44" fontId="9" fillId="7" borderId="1" xfId="0" applyNumberFormat="1" applyFont="1" applyFill="1" applyBorder="1" applyProtection="1"/>
    <xf numFmtId="44" fontId="9" fillId="7" borderId="1" xfId="0" applyNumberFormat="1" applyFont="1" applyFill="1" applyBorder="1" applyAlignment="1" applyProtection="1">
      <alignment horizontal="center"/>
    </xf>
    <xf numFmtId="44" fontId="9" fillId="7" borderId="9" xfId="0" applyNumberFormat="1" applyFont="1" applyFill="1" applyBorder="1" applyProtection="1"/>
    <xf numFmtId="44" fontId="9" fillId="7" borderId="21" xfId="0" applyNumberFormat="1" applyFont="1" applyFill="1" applyBorder="1" applyProtection="1">
      <protection locked="0"/>
    </xf>
    <xf numFmtId="44" fontId="20" fillId="8" borderId="34" xfId="0" applyNumberFormat="1" applyFont="1" applyFill="1" applyBorder="1" applyProtection="1"/>
    <xf numFmtId="164" fontId="2" fillId="8" borderId="23" xfId="0" applyNumberFormat="1" applyFont="1" applyFill="1" applyBorder="1" applyAlignment="1" applyProtection="1">
      <alignment horizontal="center" vertical="center"/>
      <protection locked="0"/>
    </xf>
    <xf numFmtId="164" fontId="2" fillId="8" borderId="29" xfId="0" applyNumberFormat="1" applyFont="1" applyFill="1" applyBorder="1" applyAlignment="1" applyProtection="1">
      <alignment horizontal="center" vertical="center"/>
      <protection locked="0"/>
    </xf>
    <xf numFmtId="0" fontId="8" fillId="7" borderId="42" xfId="0" applyFont="1" applyFill="1" applyBorder="1" applyAlignment="1" applyProtection="1">
      <alignment horizontal="right"/>
    </xf>
    <xf numFmtId="0" fontId="2" fillId="7" borderId="44" xfId="0" applyFont="1" applyFill="1" applyBorder="1" applyAlignment="1" applyProtection="1">
      <alignment horizontal="center"/>
    </xf>
    <xf numFmtId="0" fontId="8" fillId="7" borderId="0" xfId="0" applyFont="1" applyFill="1" applyBorder="1" applyAlignment="1" applyProtection="1">
      <alignment horizontal="right"/>
    </xf>
    <xf numFmtId="0" fontId="30" fillId="7" borderId="0" xfId="0" applyFont="1" applyFill="1"/>
    <xf numFmtId="165" fontId="23" fillId="8" borderId="38" xfId="2" applyNumberFormat="1" applyFill="1" applyBorder="1" applyAlignment="1" applyProtection="1">
      <alignment horizontal="left"/>
    </xf>
    <xf numFmtId="44" fontId="2" fillId="7" borderId="10" xfId="3" applyNumberFormat="1" applyFont="1" applyFill="1" applyBorder="1" applyProtection="1"/>
    <xf numFmtId="0" fontId="1" fillId="3" borderId="0" xfId="0" applyFont="1" applyFill="1" applyBorder="1" applyProtection="1"/>
    <xf numFmtId="0" fontId="3" fillId="3" borderId="8" xfId="0" applyFont="1" applyFill="1" applyBorder="1" applyAlignment="1" applyProtection="1"/>
    <xf numFmtId="0" fontId="3" fillId="3" borderId="19" xfId="0" applyFont="1" applyFill="1" applyBorder="1" applyAlignment="1" applyProtection="1"/>
    <xf numFmtId="0" fontId="27" fillId="6" borderId="14" xfId="0" applyFont="1" applyFill="1" applyBorder="1" applyAlignment="1" applyProtection="1">
      <alignment horizontal="center" vertical="top" wrapText="1"/>
    </xf>
    <xf numFmtId="0" fontId="27" fillId="6" borderId="15" xfId="0" applyFont="1" applyFill="1" applyBorder="1" applyAlignment="1" applyProtection="1">
      <alignment horizontal="center" vertical="top" wrapText="1"/>
    </xf>
    <xf numFmtId="0" fontId="25" fillId="6" borderId="24" xfId="0" applyNumberFormat="1" applyFont="1" applyFill="1" applyBorder="1" applyAlignment="1" applyProtection="1">
      <alignment horizontal="center" vertical="top" wrapText="1"/>
    </xf>
    <xf numFmtId="0" fontId="25" fillId="6" borderId="26" xfId="0" applyNumberFormat="1" applyFont="1" applyFill="1" applyBorder="1" applyAlignment="1" applyProtection="1">
      <alignment horizontal="center" vertical="top" wrapText="1"/>
    </xf>
    <xf numFmtId="0" fontId="25" fillId="6" borderId="27" xfId="0" applyNumberFormat="1" applyFont="1" applyFill="1" applyBorder="1" applyAlignment="1" applyProtection="1">
      <alignment horizontal="center" vertical="top" wrapText="1"/>
    </xf>
    <xf numFmtId="0" fontId="25" fillId="6" borderId="28" xfId="0" applyNumberFormat="1" applyFont="1" applyFill="1" applyBorder="1" applyAlignment="1" applyProtection="1">
      <alignment horizontal="center" vertical="top" wrapText="1"/>
    </xf>
    <xf numFmtId="0" fontId="25" fillId="6" borderId="29" xfId="0" applyNumberFormat="1" applyFont="1" applyFill="1" applyBorder="1" applyAlignment="1" applyProtection="1">
      <alignment horizontal="center" vertical="top" wrapText="1"/>
    </xf>
    <xf numFmtId="0" fontId="25" fillId="6" borderId="30" xfId="0" applyNumberFormat="1" applyFont="1" applyFill="1" applyBorder="1" applyAlignment="1" applyProtection="1">
      <alignment horizontal="center" vertical="top" wrapText="1"/>
    </xf>
    <xf numFmtId="0" fontId="2" fillId="0" borderId="7"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0" xfId="0" applyFont="1" applyBorder="1" applyAlignment="1" applyProtection="1">
      <alignment horizontal="left"/>
    </xf>
    <xf numFmtId="0" fontId="2" fillId="0" borderId="0" xfId="0" applyFont="1" applyFill="1" applyBorder="1" applyAlignment="1" applyProtection="1">
      <alignment horizontal="left"/>
    </xf>
    <xf numFmtId="0" fontId="24" fillId="0" borderId="32" xfId="0" applyFont="1" applyBorder="1" applyAlignment="1" applyProtection="1">
      <alignment horizontal="left"/>
    </xf>
    <xf numFmtId="0" fontId="24" fillId="0" borderId="33" xfId="0" applyFont="1" applyBorder="1" applyAlignment="1" applyProtection="1">
      <alignment horizontal="left"/>
    </xf>
    <xf numFmtId="0" fontId="24" fillId="0" borderId="39" xfId="0" applyFont="1" applyBorder="1" applyAlignment="1" applyProtection="1">
      <alignment horizontal="left"/>
    </xf>
    <xf numFmtId="0" fontId="8" fillId="0" borderId="0" xfId="0" applyFont="1" applyBorder="1" applyAlignment="1" applyProtection="1">
      <alignment horizontal="center"/>
    </xf>
    <xf numFmtId="0" fontId="2" fillId="0" borderId="10" xfId="0" applyFont="1" applyBorder="1" applyAlignment="1" applyProtection="1">
      <alignment horizontal="left"/>
    </xf>
    <xf numFmtId="0" fontId="8" fillId="0" borderId="35" xfId="0" applyFont="1" applyBorder="1" applyAlignment="1" applyProtection="1">
      <alignment horizontal="left"/>
    </xf>
    <xf numFmtId="0" fontId="8" fillId="0" borderId="10" xfId="0" applyFont="1" applyBorder="1" applyAlignment="1" applyProtection="1">
      <alignment horizontal="left"/>
    </xf>
    <xf numFmtId="0" fontId="8" fillId="0" borderId="24" xfId="0" applyFont="1" applyBorder="1" applyAlignment="1" applyProtection="1">
      <alignment horizontal="left"/>
      <protection locked="0"/>
    </xf>
    <xf numFmtId="0" fontId="8" fillId="0" borderId="25" xfId="0" applyFont="1" applyBorder="1" applyAlignment="1" applyProtection="1">
      <alignment horizontal="left"/>
      <protection locked="0"/>
    </xf>
    <xf numFmtId="0" fontId="8" fillId="0" borderId="26" xfId="0" applyFont="1" applyBorder="1" applyAlignment="1" applyProtection="1">
      <alignment horizontal="left"/>
      <protection locked="0"/>
    </xf>
    <xf numFmtId="0" fontId="8" fillId="0" borderId="29" xfId="0" applyFont="1" applyBorder="1" applyAlignment="1" applyProtection="1">
      <alignment horizontal="left"/>
      <protection locked="0"/>
    </xf>
    <xf numFmtId="0" fontId="8" fillId="0" borderId="0" xfId="0" applyFont="1" applyBorder="1" applyAlignment="1" applyProtection="1">
      <alignment horizontal="left"/>
      <protection locked="0"/>
    </xf>
    <xf numFmtId="0" fontId="8" fillId="0" borderId="28" xfId="0" applyFont="1" applyBorder="1" applyAlignment="1" applyProtection="1">
      <alignment horizontal="left"/>
      <protection locked="0"/>
    </xf>
    <xf numFmtId="0" fontId="2" fillId="0" borderId="5"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24" xfId="0" applyFont="1" applyFill="1" applyBorder="1" applyAlignment="1" applyProtection="1">
      <alignment horizontal="left"/>
    </xf>
    <xf numFmtId="0" fontId="2" fillId="0" borderId="25" xfId="0" applyFont="1" applyFill="1" applyBorder="1" applyAlignment="1" applyProtection="1">
      <alignment horizontal="left"/>
    </xf>
    <xf numFmtId="0" fontId="2" fillId="0" borderId="26" xfId="0" applyFont="1" applyFill="1" applyBorder="1" applyAlignment="1" applyProtection="1">
      <alignment horizontal="left"/>
    </xf>
    <xf numFmtId="0" fontId="2" fillId="0" borderId="29" xfId="0" applyFont="1" applyFill="1" applyBorder="1" applyAlignment="1" applyProtection="1">
      <alignment horizontal="left"/>
    </xf>
    <xf numFmtId="0" fontId="2" fillId="0" borderId="22" xfId="0" applyFont="1" applyFill="1" applyBorder="1" applyAlignment="1" applyProtection="1">
      <alignment horizontal="left"/>
    </xf>
    <xf numFmtId="0" fontId="2" fillId="0" borderId="30" xfId="0" applyFont="1" applyFill="1" applyBorder="1" applyAlignment="1" applyProtection="1">
      <alignment horizontal="left"/>
    </xf>
    <xf numFmtId="0" fontId="2" fillId="0" borderId="10" xfId="0" applyFont="1" applyFill="1" applyBorder="1" applyAlignment="1" applyProtection="1">
      <alignment horizontal="left"/>
    </xf>
    <xf numFmtId="0" fontId="20" fillId="6" borderId="10" xfId="0" applyFont="1" applyFill="1" applyBorder="1" applyAlignment="1" applyProtection="1">
      <alignment horizontal="center" vertical="center"/>
    </xf>
    <xf numFmtId="0" fontId="3" fillId="6" borderId="10" xfId="0" applyFont="1" applyFill="1" applyBorder="1" applyAlignment="1">
      <alignment horizontal="center"/>
    </xf>
    <xf numFmtId="0" fontId="9" fillId="0" borderId="0" xfId="0" applyFont="1" applyBorder="1" applyAlignment="1" applyProtection="1">
      <alignment horizontal="right" vertical="center"/>
    </xf>
    <xf numFmtId="0" fontId="0" fillId="0" borderId="0" xfId="0" applyProtection="1"/>
    <xf numFmtId="0" fontId="0" fillId="0" borderId="0" xfId="0" applyBorder="1" applyProtection="1"/>
    <xf numFmtId="0" fontId="8" fillId="0" borderId="13" xfId="0" applyFont="1" applyFill="1" applyBorder="1" applyAlignment="1" applyProtection="1">
      <alignment horizontal="left"/>
    </xf>
    <xf numFmtId="0" fontId="8" fillId="5" borderId="10" xfId="0" applyFont="1" applyFill="1" applyBorder="1" applyAlignment="1" applyProtection="1">
      <alignment horizontal="left"/>
    </xf>
    <xf numFmtId="0" fontId="16" fillId="5" borderId="10" xfId="0" applyFont="1" applyFill="1" applyBorder="1" applyAlignment="1" applyProtection="1">
      <alignment horizontal="left"/>
    </xf>
    <xf numFmtId="0" fontId="16" fillId="5" borderId="36" xfId="0" applyFont="1" applyFill="1" applyBorder="1" applyAlignment="1" applyProtection="1">
      <alignment horizontal="left"/>
    </xf>
    <xf numFmtId="0" fontId="8" fillId="0" borderId="0" xfId="0" applyFont="1" applyFill="1" applyBorder="1" applyAlignment="1" applyProtection="1">
      <alignment horizontal="center"/>
    </xf>
    <xf numFmtId="0" fontId="2" fillId="0" borderId="0" xfId="0" applyFont="1" applyBorder="1" applyAlignment="1" applyProtection="1">
      <alignment horizontal="right" vertical="center"/>
    </xf>
    <xf numFmtId="0" fontId="25" fillId="6" borderId="10" xfId="0" applyFont="1" applyFill="1" applyBorder="1" applyAlignment="1" applyProtection="1">
      <alignment horizontal="left" vertical="top" wrapText="1"/>
    </xf>
    <xf numFmtId="0" fontId="17" fillId="3" borderId="0" xfId="0" quotePrefix="1" applyFont="1" applyFill="1" applyBorder="1" applyAlignment="1" applyProtection="1">
      <alignment horizontal="center" vertical="center"/>
    </xf>
    <xf numFmtId="0" fontId="8" fillId="5" borderId="33" xfId="0" applyFont="1" applyFill="1" applyBorder="1" applyAlignment="1" applyProtection="1">
      <alignment horizontal="left"/>
    </xf>
    <xf numFmtId="0" fontId="8" fillId="5" borderId="34" xfId="0" applyFont="1" applyFill="1" applyBorder="1" applyAlignment="1" applyProtection="1">
      <alignment horizontal="left"/>
    </xf>
    <xf numFmtId="0" fontId="2" fillId="5" borderId="10" xfId="0" applyFont="1" applyFill="1" applyBorder="1" applyAlignment="1" applyProtection="1">
      <alignment horizontal="left"/>
    </xf>
    <xf numFmtId="0" fontId="2" fillId="5" borderId="36" xfId="0" applyFont="1" applyFill="1" applyBorder="1" applyAlignment="1" applyProtection="1">
      <alignment horizontal="left"/>
    </xf>
    <xf numFmtId="0" fontId="8" fillId="0" borderId="32" xfId="0" applyFont="1" applyBorder="1" applyAlignment="1" applyProtection="1">
      <alignment horizontal="right"/>
    </xf>
    <xf numFmtId="0" fontId="8" fillId="0" borderId="33" xfId="0" applyFont="1" applyBorder="1" applyAlignment="1" applyProtection="1">
      <alignment horizontal="right"/>
    </xf>
    <xf numFmtId="0" fontId="8" fillId="0" borderId="39" xfId="0" applyFont="1" applyBorder="1" applyAlignment="1" applyProtection="1">
      <alignment horizontal="right"/>
    </xf>
    <xf numFmtId="0" fontId="8" fillId="0" borderId="35" xfId="0" applyFont="1" applyBorder="1" applyAlignment="1" applyProtection="1">
      <alignment horizontal="right"/>
    </xf>
    <xf numFmtId="0" fontId="8" fillId="0" borderId="10" xfId="0" applyFont="1" applyBorder="1" applyAlignment="1" applyProtection="1">
      <alignment horizontal="right"/>
    </xf>
    <xf numFmtId="0" fontId="8" fillId="0" borderId="21" xfId="0" applyFont="1" applyBorder="1" applyAlignment="1" applyProtection="1">
      <alignment horizontal="right"/>
    </xf>
    <xf numFmtId="0" fontId="8" fillId="0" borderId="35" xfId="0" applyFont="1" applyBorder="1" applyAlignment="1" applyProtection="1">
      <alignment horizontal="center"/>
    </xf>
    <xf numFmtId="0" fontId="0" fillId="0" borderId="10" xfId="0" applyBorder="1" applyAlignment="1">
      <alignment horizontal="center"/>
    </xf>
    <xf numFmtId="0" fontId="0" fillId="0" borderId="21" xfId="0" applyBorder="1" applyAlignment="1">
      <alignment horizontal="center"/>
    </xf>
    <xf numFmtId="0" fontId="8" fillId="5" borderId="36" xfId="0" applyFont="1" applyFill="1" applyBorder="1" applyAlignment="1" applyProtection="1">
      <alignment horizontal="left"/>
    </xf>
    <xf numFmtId="0" fontId="8" fillId="0" borderId="37" xfId="0" applyFont="1" applyBorder="1" applyAlignment="1" applyProtection="1">
      <alignment horizontal="right"/>
    </xf>
    <xf numFmtId="0" fontId="8" fillId="0" borderId="13" xfId="0" applyFont="1" applyBorder="1" applyAlignment="1" applyProtection="1">
      <alignment horizontal="right"/>
    </xf>
    <xf numFmtId="0" fontId="8" fillId="0" borderId="12" xfId="0" applyFont="1" applyBorder="1" applyAlignment="1" applyProtection="1">
      <alignment horizontal="right"/>
    </xf>
    <xf numFmtId="0" fontId="28" fillId="6" borderId="42" xfId="0" applyNumberFormat="1" applyFont="1" applyFill="1" applyBorder="1" applyAlignment="1" applyProtection="1">
      <alignment horizontal="center" vertical="center" wrapText="1"/>
    </xf>
    <xf numFmtId="0" fontId="28" fillId="6" borderId="43" xfId="0" applyNumberFormat="1" applyFont="1" applyFill="1" applyBorder="1" applyAlignment="1" applyProtection="1">
      <alignment horizontal="center" vertical="center" wrapText="1"/>
    </xf>
    <xf numFmtId="0" fontId="24" fillId="0" borderId="46" xfId="0" applyFont="1" applyBorder="1" applyAlignment="1" applyProtection="1">
      <alignment horizontal="left"/>
    </xf>
    <xf numFmtId="0" fontId="24" fillId="0" borderId="47" xfId="0" applyFont="1" applyBorder="1" applyAlignment="1" applyProtection="1">
      <alignment horizontal="left"/>
    </xf>
    <xf numFmtId="0" fontId="24" fillId="0" borderId="40" xfId="0" applyFont="1" applyBorder="1" applyAlignment="1" applyProtection="1">
      <alignment horizontal="left"/>
    </xf>
    <xf numFmtId="0" fontId="24" fillId="0" borderId="11" xfId="0" applyFont="1" applyBorder="1" applyAlignment="1" applyProtection="1">
      <alignment horizontal="left"/>
    </xf>
    <xf numFmtId="0" fontId="8" fillId="0" borderId="40" xfId="0" applyFont="1" applyBorder="1" applyAlignment="1" applyProtection="1">
      <alignment horizontal="left"/>
    </xf>
    <xf numFmtId="0" fontId="8" fillId="0" borderId="11" xfId="0" applyFont="1" applyBorder="1" applyAlignment="1" applyProtection="1">
      <alignment horizontal="left"/>
    </xf>
    <xf numFmtId="0" fontId="29" fillId="4" borderId="32" xfId="0" applyFont="1" applyFill="1" applyBorder="1" applyAlignment="1" applyProtection="1">
      <alignment horizontal="center" vertical="top" wrapText="1"/>
    </xf>
    <xf numFmtId="0" fontId="29" fillId="4" borderId="34" xfId="0" applyFont="1" applyFill="1" applyBorder="1" applyAlignment="1" applyProtection="1">
      <alignment horizontal="center" vertical="top" wrapText="1"/>
    </xf>
    <xf numFmtId="0" fontId="29" fillId="4" borderId="35" xfId="0" applyFont="1" applyFill="1" applyBorder="1" applyAlignment="1" applyProtection="1">
      <alignment horizontal="center" vertical="top" wrapText="1"/>
    </xf>
    <xf numFmtId="0" fontId="29" fillId="4" borderId="36" xfId="0" applyFont="1" applyFill="1" applyBorder="1" applyAlignment="1" applyProtection="1">
      <alignment horizontal="center" vertical="top" wrapText="1"/>
    </xf>
    <xf numFmtId="0" fontId="29" fillId="4" borderId="40" xfId="0" applyFont="1" applyFill="1" applyBorder="1" applyAlignment="1" applyProtection="1">
      <alignment horizontal="center" vertical="top" wrapText="1"/>
    </xf>
    <xf numFmtId="0" fontId="29" fillId="4" borderId="41" xfId="0" applyFont="1" applyFill="1" applyBorder="1" applyAlignment="1" applyProtection="1">
      <alignment horizontal="center" vertical="top" wrapText="1"/>
    </xf>
    <xf numFmtId="0" fontId="29" fillId="4" borderId="37" xfId="0" applyFont="1" applyFill="1" applyBorder="1" applyAlignment="1" applyProtection="1">
      <alignment horizontal="center" vertical="top" wrapText="1"/>
    </xf>
    <xf numFmtId="0" fontId="29" fillId="4" borderId="38" xfId="0" applyFont="1" applyFill="1" applyBorder="1" applyAlignment="1" applyProtection="1">
      <alignment horizontal="center" vertical="top" wrapText="1"/>
    </xf>
    <xf numFmtId="0" fontId="3" fillId="0" borderId="24" xfId="0" applyFont="1" applyBorder="1" applyAlignment="1" applyProtection="1">
      <alignment horizontal="left"/>
    </xf>
    <xf numFmtId="0" fontId="3" fillId="0" borderId="25" xfId="0" applyFont="1" applyBorder="1" applyAlignment="1" applyProtection="1">
      <alignment horizontal="left"/>
    </xf>
    <xf numFmtId="0" fontId="3" fillId="0" borderId="27" xfId="0" applyFont="1" applyBorder="1" applyAlignment="1" applyProtection="1">
      <alignment horizontal="left"/>
    </xf>
    <xf numFmtId="0" fontId="3" fillId="0" borderId="0" xfId="0" applyFont="1" applyBorder="1" applyAlignment="1" applyProtection="1">
      <alignment horizontal="left"/>
    </xf>
    <xf numFmtId="0" fontId="3" fillId="0" borderId="29" xfId="0" applyFont="1" applyBorder="1" applyAlignment="1" applyProtection="1">
      <alignment horizontal="left"/>
    </xf>
    <xf numFmtId="0" fontId="3" fillId="0" borderId="22" xfId="0" applyFont="1" applyBorder="1" applyAlignment="1" applyProtection="1">
      <alignment horizontal="left"/>
    </xf>
    <xf numFmtId="0" fontId="8" fillId="0" borderId="32" xfId="0" applyFont="1" applyFill="1" applyBorder="1" applyAlignment="1" applyProtection="1">
      <alignment horizontal="left"/>
    </xf>
    <xf numFmtId="0" fontId="8" fillId="0" borderId="33" xfId="0" applyFont="1" applyFill="1" applyBorder="1" applyAlignment="1" applyProtection="1">
      <alignment horizontal="left"/>
    </xf>
    <xf numFmtId="0" fontId="2" fillId="0" borderId="4" xfId="0" applyFont="1" applyBorder="1" applyAlignment="1" applyProtection="1">
      <alignment horizontal="center"/>
    </xf>
    <xf numFmtId="0" fontId="2" fillId="0" borderId="9" xfId="0" applyFont="1" applyBorder="1" applyAlignment="1" applyProtection="1">
      <alignment horizontal="center"/>
    </xf>
    <xf numFmtId="0" fontId="8" fillId="0" borderId="0" xfId="0" applyFont="1" applyAlignment="1" applyProtection="1">
      <alignment horizontal="center"/>
    </xf>
    <xf numFmtId="0" fontId="4" fillId="0" borderId="16" xfId="0" applyFont="1" applyBorder="1" applyAlignment="1" applyProtection="1">
      <alignment horizontal="center"/>
    </xf>
    <xf numFmtId="0" fontId="4" fillId="0" borderId="17" xfId="0" applyFont="1" applyBorder="1" applyAlignment="1" applyProtection="1">
      <alignment horizontal="center"/>
    </xf>
    <xf numFmtId="0" fontId="3" fillId="0" borderId="5"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6" xfId="0" applyFont="1" applyBorder="1" applyAlignment="1" applyProtection="1">
      <alignment horizontal="left" vertical="center" wrapText="1"/>
    </xf>
    <xf numFmtId="0" fontId="4" fillId="0" borderId="18" xfId="0" applyFont="1" applyBorder="1" applyAlignment="1" applyProtection="1">
      <alignment horizontal="center"/>
    </xf>
    <xf numFmtId="15" fontId="3" fillId="2" borderId="0" xfId="0" applyNumberFormat="1" applyFont="1" applyFill="1" applyBorder="1" applyAlignment="1" applyProtection="1">
      <alignment horizontal="center" vertical="center" wrapText="1"/>
      <protection locked="0"/>
    </xf>
    <xf numFmtId="0" fontId="3" fillId="2" borderId="0" xfId="0" applyFont="1" applyFill="1" applyBorder="1" applyAlignment="1" applyProtection="1">
      <alignment horizontal="center" vertical="center" wrapText="1"/>
      <protection locked="0"/>
    </xf>
    <xf numFmtId="0" fontId="3" fillId="2" borderId="6" xfId="0" applyFont="1" applyFill="1" applyBorder="1" applyAlignment="1" applyProtection="1">
      <alignment horizontal="center" vertical="center" wrapText="1"/>
      <protection locked="0"/>
    </xf>
    <xf numFmtId="0" fontId="3" fillId="2" borderId="19" xfId="0" applyFont="1" applyFill="1" applyBorder="1" applyAlignment="1" applyProtection="1">
      <alignment horizontal="center" vertical="center" wrapText="1"/>
      <protection locked="0"/>
    </xf>
    <xf numFmtId="0" fontId="3" fillId="2" borderId="20"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3" fillId="0" borderId="0" xfId="0" applyFont="1" applyBorder="1" applyAlignment="1" applyProtection="1">
      <alignment horizontal="center" vertical="center" wrapText="1"/>
    </xf>
    <xf numFmtId="0" fontId="3" fillId="0" borderId="9" xfId="0" applyFont="1" applyBorder="1" applyAlignment="1" applyProtection="1">
      <alignment horizontal="center" vertical="center" wrapText="1"/>
    </xf>
    <xf numFmtId="0" fontId="25" fillId="6" borderId="10" xfId="0" applyFont="1" applyFill="1" applyBorder="1" applyAlignment="1" applyProtection="1">
      <alignment horizontal="center" vertical="top" wrapText="1"/>
    </xf>
  </cellXfs>
  <cellStyles count="4">
    <cellStyle name="Currency" xfId="3" builtinId="4"/>
    <cellStyle name="Hyperlink" xfId="2" builtinId="8"/>
    <cellStyle name="Normal" xfId="0" builtinId="0"/>
    <cellStyle name="Percent" xfId="1" builtinId="5"/>
  </cellStyles>
  <dxfs count="6">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mruColors>
      <color rgb="FFFFFF99"/>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419100</xdr:colOff>
      <xdr:row>2</xdr:row>
      <xdr:rowOff>292100</xdr:rowOff>
    </xdr:from>
    <xdr:to>
      <xdr:col>3</xdr:col>
      <xdr:colOff>1041400</xdr:colOff>
      <xdr:row>8</xdr:row>
      <xdr:rowOff>127000</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1900" y="749300"/>
          <a:ext cx="1117600" cy="14859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narkhede@ohv.nv.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39"/>
  </sheetPr>
  <dimension ref="A2:Z156"/>
  <sheetViews>
    <sheetView tabSelected="1" zoomScale="70" zoomScaleNormal="70" workbookViewId="0">
      <selection activeCell="E12" sqref="E12:H12"/>
    </sheetView>
  </sheetViews>
  <sheetFormatPr defaultColWidth="9.140625" defaultRowHeight="18" x14ac:dyDescent="0.35"/>
  <cols>
    <col min="1" max="1" width="8.85546875" customWidth="1"/>
    <col min="2" max="2" width="3" style="2" bestFit="1" customWidth="1"/>
    <col min="3" max="3" width="7.42578125" style="2" customWidth="1"/>
    <col min="4" max="4" width="19.7109375" style="2" customWidth="1"/>
    <col min="5" max="5" width="7.140625" style="2" customWidth="1"/>
    <col min="6" max="6" width="24.42578125" style="2" customWidth="1"/>
    <col min="7" max="7" width="27.140625" style="2" customWidth="1"/>
    <col min="8" max="8" width="28.28515625" style="2" customWidth="1"/>
    <col min="9" max="9" width="2.28515625" style="2" customWidth="1"/>
    <col min="10" max="10" width="27" style="2" customWidth="1"/>
    <col min="11" max="11" width="22" style="26" customWidth="1"/>
    <col min="12" max="12" width="14.7109375" style="25" customWidth="1"/>
    <col min="13" max="14" width="15.85546875" style="25" customWidth="1"/>
    <col min="15" max="15" width="77.42578125" style="72" customWidth="1"/>
    <col min="16" max="16" width="11.42578125" style="65" customWidth="1"/>
    <col min="17" max="17" width="6.85546875" style="3" bestFit="1" customWidth="1"/>
    <col min="18" max="18" width="8" style="45" bestFit="1" customWidth="1"/>
    <col min="19" max="19" width="11.28515625" style="3" bestFit="1" customWidth="1"/>
    <col min="20" max="20" width="9.42578125" style="3" bestFit="1" customWidth="1"/>
    <col min="21" max="21" width="41.42578125" style="3" bestFit="1" customWidth="1"/>
    <col min="22" max="22" width="27" style="24" customWidth="1"/>
    <col min="23" max="26" width="27" style="2" customWidth="1"/>
    <col min="27" max="16384" width="9.140625" style="2"/>
  </cols>
  <sheetData>
    <row r="2" spans="2:26" x14ac:dyDescent="0.35">
      <c r="C2" s="38"/>
      <c r="D2" s="38"/>
      <c r="E2" s="38"/>
      <c r="F2" s="38"/>
      <c r="G2" s="38"/>
      <c r="H2" s="38"/>
      <c r="I2" s="38"/>
      <c r="J2" s="38"/>
      <c r="K2" s="42"/>
      <c r="L2" s="38"/>
      <c r="M2" s="38"/>
    </row>
    <row r="3" spans="2:26" ht="36.75" customHeight="1" thickBot="1" x14ac:dyDescent="0.4">
      <c r="B3" s="1"/>
      <c r="C3" s="212" t="s">
        <v>40</v>
      </c>
      <c r="D3" s="212"/>
      <c r="E3" s="212"/>
      <c r="F3" s="212"/>
      <c r="G3" s="212"/>
      <c r="H3" s="212"/>
      <c r="I3" s="212"/>
      <c r="J3" s="212"/>
      <c r="K3" s="212"/>
      <c r="L3" s="39"/>
      <c r="M3" s="38"/>
      <c r="N3" s="2"/>
      <c r="O3" s="73"/>
      <c r="R3" s="4"/>
      <c r="S3" s="5"/>
      <c r="T3" s="5"/>
      <c r="U3" s="6"/>
      <c r="V3" s="7"/>
      <c r="W3" s="20"/>
      <c r="X3" s="29"/>
      <c r="Y3" s="29"/>
      <c r="Z3" s="29"/>
    </row>
    <row r="4" spans="2:26" ht="32.25" thickBot="1" x14ac:dyDescent="0.4">
      <c r="B4" s="1"/>
      <c r="C4" s="1"/>
      <c r="D4" s="1"/>
      <c r="E4" s="1"/>
      <c r="F4" s="210"/>
      <c r="G4" s="210"/>
      <c r="H4" s="210"/>
      <c r="I4" s="210"/>
      <c r="J4" s="126" t="s">
        <v>33</v>
      </c>
      <c r="K4" s="125" t="s">
        <v>32</v>
      </c>
      <c r="L4" s="200" t="s">
        <v>28</v>
      </c>
      <c r="M4" s="201"/>
      <c r="N4" s="43"/>
      <c r="O4" s="74"/>
      <c r="R4" s="4"/>
      <c r="S4" s="8"/>
      <c r="T4" s="9"/>
      <c r="U4" s="10"/>
      <c r="V4" s="11"/>
      <c r="W4" s="21"/>
      <c r="X4" s="21"/>
      <c r="Y4" s="21"/>
      <c r="Z4" s="21"/>
    </row>
    <row r="5" spans="2:26" ht="17.25" customHeight="1" thickBot="1" x14ac:dyDescent="0.4">
      <c r="B5" s="27"/>
      <c r="C5" s="27"/>
      <c r="D5" s="27"/>
      <c r="E5" s="27"/>
      <c r="F5" s="202" t="s">
        <v>41</v>
      </c>
      <c r="G5" s="203"/>
      <c r="H5" s="203"/>
      <c r="I5" s="204"/>
      <c r="J5" s="155"/>
      <c r="K5" s="156"/>
      <c r="L5" s="211" t="s">
        <v>68</v>
      </c>
      <c r="M5" s="211"/>
      <c r="N5" s="118"/>
      <c r="O5" s="75"/>
      <c r="R5" s="4"/>
      <c r="S5" s="12"/>
      <c r="T5" s="9"/>
      <c r="U5" s="13"/>
      <c r="V5" s="7"/>
      <c r="W5" s="44"/>
      <c r="X5" s="31"/>
      <c r="Y5" s="31"/>
      <c r="Z5" s="31"/>
    </row>
    <row r="6" spans="2:26" ht="18" customHeight="1" x14ac:dyDescent="0.35">
      <c r="B6" s="27"/>
      <c r="D6" s="63"/>
      <c r="E6" s="63" t="s">
        <v>37</v>
      </c>
      <c r="F6" s="64"/>
      <c r="G6" s="35"/>
      <c r="H6" s="35"/>
      <c r="I6" s="30"/>
      <c r="J6" s="61"/>
      <c r="K6" s="61"/>
      <c r="L6" s="211"/>
      <c r="M6" s="211"/>
      <c r="N6" s="118"/>
      <c r="O6" s="75"/>
      <c r="R6" s="4"/>
      <c r="S6" s="12"/>
      <c r="T6" s="9"/>
      <c r="U6" s="13"/>
      <c r="V6" s="7"/>
      <c r="W6" s="44"/>
      <c r="X6" s="31"/>
      <c r="Y6" s="31"/>
      <c r="Z6" s="31"/>
    </row>
    <row r="7" spans="2:26" ht="12.75" customHeight="1" x14ac:dyDescent="0.35">
      <c r="B7" s="27"/>
      <c r="D7" s="63"/>
      <c r="E7" s="63" t="s">
        <v>45</v>
      </c>
      <c r="F7" s="53"/>
      <c r="G7" s="35"/>
      <c r="H7" s="35"/>
      <c r="I7" s="30"/>
      <c r="J7" s="61"/>
      <c r="K7" s="61"/>
      <c r="L7" s="211"/>
      <c r="M7" s="211"/>
      <c r="N7" s="118"/>
      <c r="O7" s="75"/>
      <c r="R7" s="4"/>
      <c r="S7" s="12"/>
      <c r="T7" s="9"/>
      <c r="U7" s="13"/>
      <c r="V7" s="7"/>
      <c r="W7" s="44"/>
      <c r="X7" s="31"/>
      <c r="Y7" s="31"/>
      <c r="Z7" s="31"/>
    </row>
    <row r="8" spans="2:26" ht="12.75" customHeight="1" x14ac:dyDescent="0.35">
      <c r="B8" s="27"/>
      <c r="D8" s="63"/>
      <c r="E8" s="63" t="s">
        <v>41</v>
      </c>
      <c r="F8" s="86" t="s">
        <v>66</v>
      </c>
      <c r="G8" s="87" t="s">
        <v>44</v>
      </c>
      <c r="H8" s="35"/>
      <c r="I8" s="30"/>
      <c r="J8" s="61"/>
      <c r="K8" s="61"/>
      <c r="L8" s="211"/>
      <c r="M8" s="211"/>
      <c r="N8" s="118"/>
      <c r="O8" s="75"/>
      <c r="R8" s="4"/>
      <c r="S8" s="12"/>
      <c r="T8" s="9"/>
      <c r="U8" s="13"/>
      <c r="V8" s="7"/>
      <c r="W8" s="44"/>
      <c r="X8" s="31"/>
      <c r="Y8" s="31"/>
      <c r="Z8" s="31"/>
    </row>
    <row r="9" spans="2:26" ht="17.25" customHeight="1" thickBot="1" x14ac:dyDescent="0.4">
      <c r="B9" s="28"/>
      <c r="C9" s="63"/>
      <c r="D9" s="63"/>
      <c r="E9" s="63"/>
      <c r="F9" s="114"/>
      <c r="G9" s="114"/>
      <c r="H9" s="114"/>
      <c r="I9" s="114"/>
      <c r="J9" s="114"/>
      <c r="K9" s="114"/>
      <c r="L9" s="211"/>
      <c r="M9" s="211"/>
      <c r="N9" s="118"/>
      <c r="O9" s="75"/>
      <c r="R9" s="4"/>
      <c r="S9" s="12"/>
      <c r="T9" s="9"/>
      <c r="U9" s="13"/>
      <c r="V9" s="7"/>
      <c r="W9" s="44"/>
      <c r="X9" s="31"/>
      <c r="Y9" s="31"/>
      <c r="Z9" s="31"/>
    </row>
    <row r="10" spans="2:26" ht="21.95" customHeight="1" thickBot="1" x14ac:dyDescent="0.4">
      <c r="B10" s="217" t="s">
        <v>38</v>
      </c>
      <c r="C10" s="218"/>
      <c r="D10" s="219"/>
      <c r="E10" s="213"/>
      <c r="F10" s="213"/>
      <c r="G10" s="213"/>
      <c r="H10" s="214"/>
      <c r="I10" s="209"/>
      <c r="J10" s="157" t="s">
        <v>46</v>
      </c>
      <c r="K10" s="158"/>
      <c r="L10" s="211"/>
      <c r="M10" s="211"/>
      <c r="N10" s="36"/>
      <c r="O10" s="75"/>
      <c r="R10" s="4"/>
      <c r="S10" s="12"/>
      <c r="T10" s="9"/>
      <c r="U10" s="13"/>
      <c r="V10" s="7"/>
      <c r="W10" s="44"/>
      <c r="X10" s="31"/>
      <c r="Y10" s="31"/>
      <c r="Z10" s="31"/>
    </row>
    <row r="11" spans="2:26" ht="21.95" customHeight="1" x14ac:dyDescent="0.35">
      <c r="B11" s="220" t="s">
        <v>9</v>
      </c>
      <c r="C11" s="221"/>
      <c r="D11" s="222"/>
      <c r="E11" s="215"/>
      <c r="F11" s="215"/>
      <c r="G11" s="215"/>
      <c r="H11" s="216"/>
      <c r="I11" s="209"/>
      <c r="J11" s="159"/>
      <c r="K11" s="160"/>
      <c r="L11" s="211"/>
      <c r="M11" s="211"/>
      <c r="N11" s="36"/>
      <c r="O11" s="75"/>
      <c r="R11" s="4"/>
      <c r="S11" s="12"/>
      <c r="T11" s="9"/>
      <c r="U11" s="13"/>
      <c r="V11" s="7"/>
      <c r="W11" s="44"/>
      <c r="X11" s="31"/>
      <c r="Y11" s="31"/>
      <c r="Z11" s="31"/>
    </row>
    <row r="12" spans="2:26" ht="21.95" customHeight="1" x14ac:dyDescent="0.35">
      <c r="B12" s="223"/>
      <c r="C12" s="224"/>
      <c r="D12" s="225"/>
      <c r="E12" s="206" t="s">
        <v>41</v>
      </c>
      <c r="F12" s="206"/>
      <c r="G12" s="206"/>
      <c r="H12" s="226"/>
      <c r="I12" s="85"/>
      <c r="J12" s="54"/>
      <c r="K12" s="89"/>
      <c r="L12" s="211"/>
      <c r="M12" s="211"/>
      <c r="N12" s="36"/>
      <c r="O12" s="75"/>
      <c r="R12" s="4"/>
      <c r="S12" s="12"/>
      <c r="T12" s="9"/>
      <c r="U12" s="13"/>
      <c r="V12" s="32"/>
      <c r="W12" s="44"/>
      <c r="X12" s="31"/>
      <c r="Y12" s="31"/>
      <c r="Z12" s="31"/>
    </row>
    <row r="13" spans="2:26" ht="21.95" customHeight="1" x14ac:dyDescent="0.35">
      <c r="B13" s="220" t="s">
        <v>27</v>
      </c>
      <c r="C13" s="221"/>
      <c r="D13" s="222"/>
      <c r="E13" s="206"/>
      <c r="F13" s="207"/>
      <c r="G13" s="207"/>
      <c r="H13" s="208"/>
      <c r="I13" s="209"/>
      <c r="J13" s="54" t="s">
        <v>41</v>
      </c>
      <c r="K13" s="89" t="s">
        <v>41</v>
      </c>
      <c r="L13" s="211"/>
      <c r="M13" s="211"/>
      <c r="N13" s="36"/>
      <c r="O13" s="75"/>
      <c r="R13" s="4"/>
      <c r="S13" s="8"/>
      <c r="T13" s="9"/>
      <c r="U13" s="13"/>
      <c r="V13" s="32"/>
      <c r="W13" s="44"/>
      <c r="X13" s="31"/>
      <c r="Y13" s="31"/>
      <c r="Z13" s="31"/>
    </row>
    <row r="14" spans="2:26" ht="21.95" customHeight="1" x14ac:dyDescent="0.35">
      <c r="B14" s="220" t="s">
        <v>7</v>
      </c>
      <c r="C14" s="221"/>
      <c r="D14" s="222"/>
      <c r="E14" s="206"/>
      <c r="F14" s="206"/>
      <c r="G14" s="135" t="s">
        <v>10</v>
      </c>
      <c r="H14" s="136"/>
      <c r="I14" s="209"/>
      <c r="J14" s="54"/>
      <c r="K14" s="119"/>
      <c r="L14" s="272" t="s">
        <v>69</v>
      </c>
      <c r="M14" s="272"/>
      <c r="N14" s="36"/>
      <c r="O14" s="75"/>
      <c r="P14" s="66"/>
      <c r="R14" s="4"/>
      <c r="S14" s="8"/>
      <c r="T14" s="9"/>
      <c r="U14" s="13"/>
      <c r="V14" s="7"/>
      <c r="W14" s="44"/>
      <c r="X14" s="31"/>
      <c r="Y14" s="31"/>
      <c r="Z14" s="31"/>
    </row>
    <row r="15" spans="2:26" ht="21.95" customHeight="1" thickBot="1" x14ac:dyDescent="0.4">
      <c r="B15" s="227" t="s">
        <v>8</v>
      </c>
      <c r="C15" s="228"/>
      <c r="D15" s="229"/>
      <c r="E15" s="205"/>
      <c r="F15" s="205"/>
      <c r="G15" s="115" t="s">
        <v>59</v>
      </c>
      <c r="H15" s="161"/>
      <c r="I15" s="209"/>
      <c r="J15" s="54"/>
      <c r="K15" s="120"/>
      <c r="L15" s="272"/>
      <c r="M15" s="272"/>
      <c r="N15" s="36"/>
      <c r="O15" s="75"/>
      <c r="P15" s="66"/>
      <c r="R15" s="4"/>
      <c r="S15" s="8"/>
      <c r="T15" s="9"/>
      <c r="U15" s="13"/>
      <c r="V15" s="7"/>
      <c r="W15" s="44"/>
      <c r="X15" s="31"/>
      <c r="Y15" s="31"/>
      <c r="Z15" s="31"/>
    </row>
    <row r="16" spans="2:26" ht="15" customHeight="1" x14ac:dyDescent="0.35">
      <c r="B16" s="185" t="s">
        <v>25</v>
      </c>
      <c r="C16" s="186"/>
      <c r="D16" s="186"/>
      <c r="E16" s="186"/>
      <c r="F16" s="187"/>
      <c r="G16" s="62"/>
      <c r="H16" s="62"/>
      <c r="I16" s="62"/>
      <c r="J16" s="62"/>
      <c r="K16" s="62"/>
      <c r="L16" s="272"/>
      <c r="M16" s="272"/>
      <c r="N16" s="17"/>
      <c r="O16" s="76"/>
      <c r="R16" s="4"/>
      <c r="S16" s="12"/>
      <c r="T16" s="9"/>
      <c r="U16" s="13"/>
      <c r="V16" s="7"/>
      <c r="W16" s="44"/>
      <c r="X16" s="31"/>
      <c r="Y16" s="31"/>
      <c r="Z16" s="31"/>
    </row>
    <row r="17" spans="2:26" ht="15.75" customHeight="1" thickBot="1" x14ac:dyDescent="0.4">
      <c r="B17" s="188"/>
      <c r="C17" s="189"/>
      <c r="D17" s="189"/>
      <c r="E17" s="189"/>
      <c r="F17" s="190"/>
      <c r="G17" s="124"/>
      <c r="H17" s="62"/>
      <c r="I17" s="62"/>
      <c r="J17" s="181" t="s">
        <v>35</v>
      </c>
      <c r="K17" s="181"/>
      <c r="L17" s="166"/>
      <c r="M17" s="167"/>
      <c r="N17" s="18"/>
      <c r="O17" s="77"/>
      <c r="R17" s="4"/>
      <c r="S17" s="12"/>
      <c r="T17" s="9"/>
      <c r="U17" s="13"/>
      <c r="V17" s="7"/>
      <c r="W17" s="44"/>
      <c r="X17" s="31"/>
      <c r="Y17" s="31"/>
      <c r="Z17" s="31"/>
    </row>
    <row r="18" spans="2:26" ht="27" customHeight="1" x14ac:dyDescent="0.35">
      <c r="B18" s="122" t="s">
        <v>11</v>
      </c>
      <c r="C18" s="252" t="s">
        <v>60</v>
      </c>
      <c r="D18" s="253"/>
      <c r="E18" s="253"/>
      <c r="F18" s="253"/>
      <c r="G18" s="253"/>
      <c r="H18" s="154">
        <f>G39</f>
        <v>0</v>
      </c>
      <c r="I18" s="15"/>
      <c r="J18" s="246"/>
      <c r="K18" s="247"/>
      <c r="L18" s="238" t="s">
        <v>70</v>
      </c>
      <c r="M18" s="239"/>
      <c r="N18" s="36"/>
      <c r="O18" s="75"/>
      <c r="R18" s="4"/>
      <c r="S18" s="12"/>
      <c r="T18" s="9"/>
      <c r="U18" s="13"/>
      <c r="V18" s="7"/>
      <c r="W18" s="44"/>
      <c r="X18" s="31"/>
      <c r="Y18" s="31"/>
      <c r="Z18" s="31"/>
    </row>
    <row r="19" spans="2:26" ht="24" customHeight="1" x14ac:dyDescent="0.35">
      <c r="B19" s="122" t="s">
        <v>12</v>
      </c>
      <c r="C19" s="183" t="s">
        <v>13</v>
      </c>
      <c r="D19" s="184"/>
      <c r="E19" s="184"/>
      <c r="F19" s="184"/>
      <c r="G19" s="184"/>
      <c r="H19" s="137">
        <f>H39</f>
        <v>0</v>
      </c>
      <c r="I19" s="34"/>
      <c r="J19" s="248"/>
      <c r="K19" s="249"/>
      <c r="L19" s="240"/>
      <c r="M19" s="241"/>
      <c r="N19" s="36"/>
      <c r="O19" s="75"/>
      <c r="R19" s="4"/>
      <c r="S19" s="8"/>
      <c r="T19" s="9"/>
      <c r="U19" s="13"/>
      <c r="V19" s="7"/>
      <c r="W19" s="44"/>
      <c r="X19" s="31"/>
      <c r="Y19" s="31"/>
      <c r="Z19" s="31"/>
    </row>
    <row r="20" spans="2:26" ht="22.5" customHeight="1" x14ac:dyDescent="0.35">
      <c r="B20" s="122" t="s">
        <v>14</v>
      </c>
      <c r="C20" s="183" t="s">
        <v>0</v>
      </c>
      <c r="D20" s="184"/>
      <c r="E20" s="184"/>
      <c r="F20" s="184"/>
      <c r="G20" s="184"/>
      <c r="H20" s="137">
        <f>H18+H19</f>
        <v>0</v>
      </c>
      <c r="I20" s="34"/>
      <c r="J20" s="248"/>
      <c r="K20" s="249"/>
      <c r="L20" s="240"/>
      <c r="M20" s="241"/>
      <c r="N20" s="36"/>
      <c r="O20" s="75"/>
      <c r="R20" s="4"/>
      <c r="S20" s="12"/>
      <c r="T20" s="9"/>
      <c r="U20" s="13"/>
      <c r="V20" s="7"/>
      <c r="W20" s="44"/>
      <c r="X20" s="31"/>
      <c r="Y20" s="31"/>
      <c r="Z20" s="31"/>
    </row>
    <row r="21" spans="2:26" ht="22.5" customHeight="1" x14ac:dyDescent="0.35">
      <c r="B21" s="122" t="s">
        <v>15</v>
      </c>
      <c r="C21" s="133" t="s">
        <v>42</v>
      </c>
      <c r="D21" s="134"/>
      <c r="E21" s="134"/>
      <c r="F21" s="134"/>
      <c r="G21" s="134"/>
      <c r="H21" s="137">
        <f>F39</f>
        <v>0</v>
      </c>
      <c r="I21" s="34"/>
      <c r="J21" s="248"/>
      <c r="K21" s="249"/>
      <c r="L21" s="240"/>
      <c r="M21" s="241"/>
      <c r="N21" s="36"/>
      <c r="O21" s="75"/>
      <c r="R21" s="4"/>
      <c r="S21" s="12"/>
      <c r="T21" s="9"/>
      <c r="U21" s="13"/>
      <c r="V21" s="7"/>
      <c r="W21" s="44"/>
      <c r="X21" s="31"/>
      <c r="Y21" s="31"/>
      <c r="Z21" s="31"/>
    </row>
    <row r="22" spans="2:26" ht="24" customHeight="1" x14ac:dyDescent="0.35">
      <c r="B22" s="122" t="s">
        <v>16</v>
      </c>
      <c r="C22" s="236" t="s">
        <v>43</v>
      </c>
      <c r="D22" s="237"/>
      <c r="E22" s="237"/>
      <c r="F22" s="237"/>
      <c r="G22" s="237"/>
      <c r="H22" s="138">
        <f>H21-H20</f>
        <v>0</v>
      </c>
      <c r="I22" s="34"/>
      <c r="J22" s="248"/>
      <c r="K22" s="249"/>
      <c r="L22" s="240"/>
      <c r="M22" s="241"/>
      <c r="N22" s="36"/>
      <c r="O22" s="75"/>
      <c r="R22" s="4"/>
      <c r="S22" s="12"/>
      <c r="T22" s="9"/>
      <c r="U22" s="13"/>
      <c r="V22" s="7"/>
      <c r="W22" s="44"/>
      <c r="X22" s="31"/>
      <c r="Y22" s="31"/>
      <c r="Z22" s="31"/>
    </row>
    <row r="23" spans="2:26" ht="21.75" customHeight="1" thickBot="1" x14ac:dyDescent="0.4">
      <c r="B23" s="122" t="s">
        <v>17</v>
      </c>
      <c r="C23" s="234" t="s">
        <v>61</v>
      </c>
      <c r="D23" s="235"/>
      <c r="E23" s="235"/>
      <c r="F23" s="235"/>
      <c r="G23" s="235"/>
      <c r="H23" s="139">
        <v>0</v>
      </c>
      <c r="I23" s="34"/>
      <c r="J23" s="248"/>
      <c r="K23" s="249"/>
      <c r="L23" s="240"/>
      <c r="M23" s="241"/>
      <c r="N23" s="36"/>
      <c r="O23" s="75"/>
      <c r="R23" s="4"/>
      <c r="S23" s="12"/>
      <c r="T23" s="9"/>
      <c r="U23" s="13"/>
      <c r="V23" s="7"/>
      <c r="W23" s="44"/>
      <c r="X23" s="31"/>
      <c r="Y23" s="31"/>
      <c r="Z23" s="31"/>
    </row>
    <row r="24" spans="2:26" ht="21.75" customHeight="1" thickBot="1" x14ac:dyDescent="0.4">
      <c r="B24" s="122" t="s">
        <v>1</v>
      </c>
      <c r="C24" s="178" t="s">
        <v>62</v>
      </c>
      <c r="D24" s="179"/>
      <c r="E24" s="179"/>
      <c r="F24" s="179"/>
      <c r="G24" s="180"/>
      <c r="H24" s="140">
        <f>G51</f>
        <v>0</v>
      </c>
      <c r="I24" s="121">
        <v>133000</v>
      </c>
      <c r="J24" s="248"/>
      <c r="K24" s="249"/>
      <c r="L24" s="240"/>
      <c r="M24" s="241"/>
      <c r="N24" s="36"/>
      <c r="O24" s="75"/>
      <c r="R24" s="4"/>
      <c r="S24" s="12"/>
      <c r="T24" s="9"/>
      <c r="U24" s="13"/>
      <c r="V24" s="7"/>
      <c r="W24" s="44"/>
      <c r="X24" s="31"/>
      <c r="Y24" s="31"/>
      <c r="Z24" s="31"/>
    </row>
    <row r="25" spans="2:26" ht="21.75" customHeight="1" thickTop="1" thickBot="1" x14ac:dyDescent="0.4">
      <c r="B25" s="122" t="s">
        <v>53</v>
      </c>
      <c r="C25" s="141" t="s">
        <v>63</v>
      </c>
      <c r="D25" s="142"/>
      <c r="E25" s="142"/>
      <c r="F25" s="142"/>
      <c r="G25" s="142"/>
      <c r="H25" s="143">
        <f>H51</f>
        <v>0</v>
      </c>
      <c r="I25" s="132"/>
      <c r="J25" s="248"/>
      <c r="K25" s="249"/>
      <c r="L25" s="242"/>
      <c r="M25" s="243"/>
      <c r="N25" s="36"/>
      <c r="O25" s="75"/>
      <c r="R25" s="4"/>
      <c r="S25" s="12"/>
      <c r="T25" s="9"/>
      <c r="U25" s="13"/>
      <c r="V25" s="7"/>
      <c r="W25" s="44"/>
      <c r="X25" s="31"/>
      <c r="Y25" s="31"/>
      <c r="Z25" s="31"/>
    </row>
    <row r="26" spans="2:26" ht="21.75" customHeight="1" thickBot="1" x14ac:dyDescent="0.4">
      <c r="B26" s="122"/>
      <c r="C26" s="141" t="s">
        <v>64</v>
      </c>
      <c r="D26" s="142"/>
      <c r="E26" s="142"/>
      <c r="F26" s="142"/>
      <c r="G26" s="142"/>
      <c r="H26" s="144">
        <f>SUM(H24:H25)</f>
        <v>0</v>
      </c>
      <c r="I26" s="132"/>
      <c r="J26" s="248"/>
      <c r="K26" s="249"/>
      <c r="L26" s="242"/>
      <c r="M26" s="243"/>
      <c r="N26" s="36"/>
      <c r="O26" s="75"/>
      <c r="R26" s="4"/>
      <c r="S26" s="12"/>
      <c r="T26" s="9"/>
      <c r="U26" s="13"/>
      <c r="V26" s="7"/>
      <c r="W26" s="44"/>
      <c r="X26" s="31"/>
      <c r="Y26" s="31"/>
      <c r="Z26" s="31"/>
    </row>
    <row r="27" spans="2:26" ht="26.25" customHeight="1" thickBot="1" x14ac:dyDescent="0.4">
      <c r="B27" s="123" t="s">
        <v>55</v>
      </c>
      <c r="C27" s="232" t="s">
        <v>65</v>
      </c>
      <c r="D27" s="233"/>
      <c r="E27" s="233"/>
      <c r="F27" s="233"/>
      <c r="G27" s="233"/>
      <c r="H27" s="145">
        <f>SUM(H23-H26)</f>
        <v>0</v>
      </c>
      <c r="I27" s="34"/>
      <c r="J27" s="250"/>
      <c r="K27" s="251"/>
      <c r="L27" s="244"/>
      <c r="M27" s="245"/>
      <c r="N27" s="36"/>
      <c r="O27" s="75"/>
      <c r="Q27" s="33"/>
      <c r="R27" s="4"/>
      <c r="S27" s="12"/>
      <c r="T27" s="9"/>
      <c r="U27" s="13"/>
      <c r="V27" s="32"/>
      <c r="W27" s="44"/>
      <c r="X27" s="31"/>
      <c r="Y27" s="31"/>
      <c r="Z27" s="31"/>
    </row>
    <row r="28" spans="2:26" ht="15" customHeight="1" x14ac:dyDescent="0.35">
      <c r="B28" s="193" t="s">
        <v>26</v>
      </c>
      <c r="C28" s="194"/>
      <c r="D28" s="194"/>
      <c r="E28" s="194"/>
      <c r="F28" s="194"/>
      <c r="G28" s="194"/>
      <c r="H28" s="194"/>
      <c r="I28" s="194"/>
      <c r="J28" s="194"/>
      <c r="K28" s="195"/>
      <c r="L28" s="128"/>
      <c r="M28" s="128"/>
      <c r="N28" s="22"/>
      <c r="O28" s="71"/>
      <c r="R28" s="4"/>
      <c r="S28" s="12"/>
      <c r="T28" s="9"/>
      <c r="U28" s="13"/>
      <c r="V28" s="7"/>
      <c r="W28" s="44"/>
      <c r="X28" s="31"/>
      <c r="Y28" s="31"/>
      <c r="Z28" s="31"/>
    </row>
    <row r="29" spans="2:26" ht="18.75" thickBot="1" x14ac:dyDescent="0.4">
      <c r="B29" s="196"/>
      <c r="C29" s="197"/>
      <c r="D29" s="197"/>
      <c r="E29" s="197"/>
      <c r="F29" s="197"/>
      <c r="G29" s="197"/>
      <c r="H29" s="197"/>
      <c r="I29" s="197"/>
      <c r="J29" s="197"/>
      <c r="K29" s="198"/>
      <c r="L29" s="128"/>
      <c r="M29" s="128"/>
      <c r="N29" s="22"/>
      <c r="O29" s="71"/>
      <c r="R29" s="4"/>
      <c r="S29" s="12"/>
      <c r="T29" s="9"/>
      <c r="U29" s="13"/>
      <c r="V29" s="7"/>
      <c r="W29" s="44"/>
      <c r="X29" s="31"/>
      <c r="Y29" s="31"/>
      <c r="Z29" s="31"/>
    </row>
    <row r="30" spans="2:26" ht="48" thickBot="1" x14ac:dyDescent="0.4">
      <c r="B30" s="191" t="s">
        <v>18</v>
      </c>
      <c r="C30" s="192"/>
      <c r="D30" s="192"/>
      <c r="E30" s="192"/>
      <c r="F30" s="116" t="s">
        <v>3</v>
      </c>
      <c r="G30" s="116" t="s">
        <v>29</v>
      </c>
      <c r="H30" s="117" t="s">
        <v>30</v>
      </c>
      <c r="I30" s="116"/>
      <c r="J30" s="116" t="s">
        <v>31</v>
      </c>
      <c r="K30" s="129" t="s">
        <v>2</v>
      </c>
      <c r="L30" s="230" t="s">
        <v>54</v>
      </c>
      <c r="M30" s="231"/>
      <c r="N30" s="37"/>
      <c r="O30" s="78"/>
      <c r="R30" s="4"/>
      <c r="S30" s="8"/>
      <c r="T30" s="9"/>
      <c r="U30" s="13"/>
      <c r="V30" s="32"/>
      <c r="W30" s="44"/>
      <c r="X30" s="31"/>
      <c r="Y30" s="31"/>
      <c r="Z30" s="31"/>
    </row>
    <row r="31" spans="2:26" ht="18" customHeight="1" x14ac:dyDescent="0.35">
      <c r="B31" s="55"/>
      <c r="C31" s="182" t="s">
        <v>34</v>
      </c>
      <c r="D31" s="182"/>
      <c r="E31" s="182"/>
      <c r="F31" s="146"/>
      <c r="G31" s="56"/>
      <c r="H31" s="56"/>
      <c r="I31" s="57" t="s">
        <v>19</v>
      </c>
      <c r="J31" s="148">
        <f t="shared" ref="J31:J38" si="0">SUM(G31:H31)</f>
        <v>0</v>
      </c>
      <c r="K31" s="153">
        <f>SUM(F31-J31)</f>
        <v>0</v>
      </c>
      <c r="L31" s="168" t="s">
        <v>71</v>
      </c>
      <c r="M31" s="169"/>
      <c r="N31" s="88"/>
      <c r="O31" s="78"/>
      <c r="R31" s="4"/>
      <c r="S31" s="12"/>
      <c r="T31" s="9"/>
      <c r="U31" s="13"/>
      <c r="V31" s="7"/>
      <c r="W31" s="44"/>
      <c r="X31" s="31"/>
      <c r="Y31" s="31"/>
      <c r="Z31" s="31"/>
    </row>
    <row r="32" spans="2:26" x14ac:dyDescent="0.35">
      <c r="B32" s="55"/>
      <c r="C32" s="182" t="s">
        <v>20</v>
      </c>
      <c r="D32" s="182"/>
      <c r="E32" s="182"/>
      <c r="F32" s="146"/>
      <c r="G32" s="56"/>
      <c r="H32" s="56"/>
      <c r="I32" s="58" t="s">
        <v>19</v>
      </c>
      <c r="J32" s="148">
        <f t="shared" si="0"/>
        <v>0</v>
      </c>
      <c r="K32" s="153">
        <f>SUM(F32-J32)</f>
        <v>0</v>
      </c>
      <c r="L32" s="170"/>
      <c r="M32" s="171"/>
      <c r="N32" s="88"/>
      <c r="O32" s="78"/>
      <c r="R32" s="4"/>
      <c r="S32" s="12"/>
      <c r="T32" s="9"/>
      <c r="U32" s="13"/>
      <c r="V32" s="32"/>
      <c r="W32" s="44"/>
      <c r="X32" s="31"/>
      <c r="Y32" s="31"/>
      <c r="Z32" s="31"/>
    </row>
    <row r="33" spans="1:26" s="23" customFormat="1" x14ac:dyDescent="0.35">
      <c r="A33"/>
      <c r="B33" s="55"/>
      <c r="C33" s="182" t="s">
        <v>21</v>
      </c>
      <c r="D33" s="182"/>
      <c r="E33" s="182"/>
      <c r="F33" s="162"/>
      <c r="G33" s="56"/>
      <c r="H33" s="56"/>
      <c r="I33" s="58" t="s">
        <v>19</v>
      </c>
      <c r="J33" s="148">
        <f t="shared" si="0"/>
        <v>0</v>
      </c>
      <c r="K33" s="153">
        <f t="shared" ref="K33:K38" si="1">SUM(F33-J33)</f>
        <v>0</v>
      </c>
      <c r="L33" s="170"/>
      <c r="M33" s="171"/>
      <c r="N33" s="88"/>
      <c r="O33" s="78"/>
      <c r="P33" s="67"/>
      <c r="Q33" s="3"/>
      <c r="R33" s="4"/>
      <c r="S33" s="8"/>
      <c r="T33" s="9"/>
      <c r="U33" s="13"/>
      <c r="V33" s="7"/>
      <c r="W33" s="44"/>
      <c r="X33" s="31"/>
      <c r="Y33" s="31"/>
      <c r="Z33" s="31"/>
    </row>
    <row r="34" spans="1:26" x14ac:dyDescent="0.35">
      <c r="B34" s="55"/>
      <c r="C34" s="182" t="s">
        <v>22</v>
      </c>
      <c r="D34" s="182"/>
      <c r="E34" s="182"/>
      <c r="F34" s="162"/>
      <c r="G34" s="56"/>
      <c r="H34" s="56"/>
      <c r="I34" s="58" t="s">
        <v>19</v>
      </c>
      <c r="J34" s="148">
        <f>SUM(G34:H34)</f>
        <v>0</v>
      </c>
      <c r="K34" s="153">
        <f t="shared" si="1"/>
        <v>0</v>
      </c>
      <c r="L34" s="170"/>
      <c r="M34" s="171"/>
      <c r="N34" s="88"/>
      <c r="O34" s="78"/>
      <c r="R34" s="4"/>
      <c r="S34" s="12"/>
      <c r="T34" s="9"/>
      <c r="U34" s="13"/>
      <c r="V34" s="32"/>
      <c r="W34" s="44"/>
      <c r="X34" s="31"/>
      <c r="Y34" s="31"/>
      <c r="Z34" s="31"/>
    </row>
    <row r="35" spans="1:26" x14ac:dyDescent="0.25">
      <c r="B35" s="55"/>
      <c r="C35" s="182" t="s">
        <v>5</v>
      </c>
      <c r="D35" s="182"/>
      <c r="E35" s="182"/>
      <c r="F35" s="162"/>
      <c r="G35" s="56"/>
      <c r="H35" s="56"/>
      <c r="I35" s="58" t="s">
        <v>19</v>
      </c>
      <c r="J35" s="148">
        <f>SUM(G35:H35)</f>
        <v>0</v>
      </c>
      <c r="K35" s="153">
        <f t="shared" si="1"/>
        <v>0</v>
      </c>
      <c r="L35" s="170"/>
      <c r="M35" s="171"/>
      <c r="N35" s="88"/>
      <c r="O35" s="79"/>
      <c r="P35" s="70"/>
      <c r="R35" s="4"/>
      <c r="S35" s="12"/>
      <c r="T35" s="9"/>
      <c r="U35" s="13"/>
      <c r="V35" s="7"/>
      <c r="W35" s="44"/>
      <c r="X35" s="31"/>
      <c r="Y35" s="31"/>
      <c r="Z35" s="31"/>
    </row>
    <row r="36" spans="1:26" ht="18.95" customHeight="1" x14ac:dyDescent="0.25">
      <c r="B36" s="55"/>
      <c r="C36" s="182" t="s">
        <v>4</v>
      </c>
      <c r="D36" s="182"/>
      <c r="E36" s="182"/>
      <c r="F36" s="146">
        <v>0</v>
      </c>
      <c r="G36" s="56">
        <v>0</v>
      </c>
      <c r="H36" s="56">
        <v>0</v>
      </c>
      <c r="I36" s="58" t="s">
        <v>19</v>
      </c>
      <c r="J36" s="148">
        <f t="shared" si="0"/>
        <v>0</v>
      </c>
      <c r="K36" s="153">
        <f t="shared" si="1"/>
        <v>0</v>
      </c>
      <c r="L36" s="170"/>
      <c r="M36" s="171"/>
      <c r="N36" s="88"/>
      <c r="O36" s="80"/>
      <c r="P36" s="4"/>
      <c r="Q36" s="12"/>
      <c r="R36" s="9"/>
      <c r="S36" s="13"/>
      <c r="T36" s="7"/>
      <c r="U36" s="44"/>
      <c r="V36" s="31"/>
      <c r="W36" s="31"/>
    </row>
    <row r="37" spans="1:26" ht="18.95" customHeight="1" x14ac:dyDescent="0.35">
      <c r="B37" s="55"/>
      <c r="C37" s="199" t="s">
        <v>56</v>
      </c>
      <c r="D37" s="199"/>
      <c r="E37" s="199"/>
      <c r="F37" s="146">
        <v>0</v>
      </c>
      <c r="G37" s="56">
        <v>0</v>
      </c>
      <c r="H37" s="56">
        <v>0</v>
      </c>
      <c r="I37" s="58" t="s">
        <v>19</v>
      </c>
      <c r="J37" s="148">
        <f t="shared" si="0"/>
        <v>0</v>
      </c>
      <c r="K37" s="153">
        <f t="shared" si="1"/>
        <v>0</v>
      </c>
      <c r="L37" s="170"/>
      <c r="M37" s="171"/>
      <c r="N37" s="88"/>
      <c r="O37" s="83" t="s">
        <v>36</v>
      </c>
      <c r="P37" s="70"/>
      <c r="R37" s="4"/>
      <c r="S37" s="12"/>
      <c r="T37" s="9"/>
      <c r="U37" s="13"/>
      <c r="V37" s="7"/>
      <c r="W37" s="44"/>
      <c r="X37" s="31"/>
      <c r="Y37" s="31"/>
    </row>
    <row r="38" spans="1:26" ht="20.100000000000001" customHeight="1" thickBot="1" x14ac:dyDescent="0.4">
      <c r="B38" s="55"/>
      <c r="C38" s="182" t="s">
        <v>41</v>
      </c>
      <c r="D38" s="182"/>
      <c r="E38" s="131"/>
      <c r="F38" s="146">
        <v>0</v>
      </c>
      <c r="G38" s="59">
        <v>0</v>
      </c>
      <c r="H38" s="59">
        <v>0</v>
      </c>
      <c r="I38" s="60" t="s">
        <v>19</v>
      </c>
      <c r="J38" s="148">
        <f t="shared" si="0"/>
        <v>0</v>
      </c>
      <c r="K38" s="153">
        <f t="shared" si="1"/>
        <v>0</v>
      </c>
      <c r="L38" s="170"/>
      <c r="M38" s="171"/>
      <c r="N38" s="88"/>
      <c r="R38" s="4"/>
      <c r="S38" s="8"/>
      <c r="T38" s="9"/>
      <c r="U38" s="13"/>
      <c r="V38" s="7"/>
    </row>
    <row r="39" spans="1:26" ht="20.100000000000001" customHeight="1" thickBot="1" x14ac:dyDescent="0.4">
      <c r="B39" s="254" t="s">
        <v>23</v>
      </c>
      <c r="C39" s="255"/>
      <c r="D39" s="255"/>
      <c r="E39" s="255"/>
      <c r="F39" s="150">
        <f>SUM(F31:F38)</f>
        <v>0</v>
      </c>
      <c r="G39" s="150">
        <f>SUM(G31:G38)</f>
        <v>0</v>
      </c>
      <c r="H39" s="150">
        <f>SUM(H31:H38)</f>
        <v>0</v>
      </c>
      <c r="I39" s="151" t="s">
        <v>19</v>
      </c>
      <c r="J39" s="149">
        <f>SUM(J31:J38)</f>
        <v>0</v>
      </c>
      <c r="K39" s="152">
        <f>SUM(K31:K38)</f>
        <v>0</v>
      </c>
      <c r="L39" s="170"/>
      <c r="M39" s="171"/>
      <c r="N39" s="88"/>
      <c r="R39" s="4"/>
      <c r="S39" s="12"/>
      <c r="T39" s="9"/>
      <c r="U39" s="13"/>
      <c r="V39" s="7"/>
    </row>
    <row r="40" spans="1:26" ht="20.100000000000001" customHeight="1" thickTop="1" x14ac:dyDescent="0.35">
      <c r="B40" s="107"/>
      <c r="C40" s="108"/>
      <c r="D40" s="108"/>
      <c r="E40" s="108"/>
      <c r="F40" s="109"/>
      <c r="G40" s="110"/>
      <c r="H40" s="113"/>
      <c r="I40" s="111"/>
      <c r="J40" s="110"/>
      <c r="K40" s="110"/>
      <c r="L40" s="170"/>
      <c r="M40" s="171"/>
      <c r="N40" s="88"/>
      <c r="R40" s="4"/>
      <c r="S40" s="12"/>
      <c r="T40" s="9"/>
      <c r="U40" s="13"/>
      <c r="V40" s="7"/>
    </row>
    <row r="41" spans="1:26" ht="20.100000000000001" customHeight="1" thickBot="1" x14ac:dyDescent="0.4">
      <c r="B41" s="107"/>
      <c r="C41" s="108"/>
      <c r="D41" s="108"/>
      <c r="E41" s="108"/>
      <c r="F41" s="109"/>
      <c r="G41" s="110"/>
      <c r="H41" s="113"/>
      <c r="I41" s="111"/>
      <c r="J41" s="110"/>
      <c r="K41" s="110"/>
      <c r="L41" s="170"/>
      <c r="M41" s="171"/>
      <c r="N41" s="88"/>
      <c r="R41" s="4"/>
      <c r="S41" s="12"/>
      <c r="T41" s="9"/>
      <c r="U41" s="13"/>
      <c r="V41" s="7"/>
    </row>
    <row r="42" spans="1:26" ht="48" thickTop="1" x14ac:dyDescent="0.35">
      <c r="B42" s="174" t="s">
        <v>47</v>
      </c>
      <c r="C42" s="175"/>
      <c r="D42" s="175"/>
      <c r="E42" s="175"/>
      <c r="F42" s="84" t="s">
        <v>50</v>
      </c>
      <c r="G42" s="84" t="s">
        <v>48</v>
      </c>
      <c r="H42" s="69" t="s">
        <v>49</v>
      </c>
      <c r="I42" s="84"/>
      <c r="J42" s="84" t="s">
        <v>52</v>
      </c>
      <c r="K42" s="130" t="s">
        <v>51</v>
      </c>
      <c r="L42" s="170"/>
      <c r="M42" s="171"/>
      <c r="N42" s="88"/>
      <c r="R42" s="4"/>
      <c r="S42" s="12"/>
      <c r="T42" s="9"/>
    </row>
    <row r="43" spans="1:26" s="99" customFormat="1" ht="20.100000000000001" customHeight="1" x14ac:dyDescent="0.35">
      <c r="A43" s="90"/>
      <c r="B43" s="55"/>
      <c r="C43" s="176" t="s">
        <v>34</v>
      </c>
      <c r="D43" s="176"/>
      <c r="E43" s="176"/>
      <c r="F43" s="146"/>
      <c r="G43" s="56"/>
      <c r="H43" s="56"/>
      <c r="I43" s="57"/>
      <c r="J43" s="148">
        <f>SUM(G43:H43)</f>
        <v>0</v>
      </c>
      <c r="K43" s="153">
        <f>F43-H43</f>
        <v>0</v>
      </c>
      <c r="L43" s="170"/>
      <c r="M43" s="171"/>
      <c r="N43" s="91"/>
      <c r="O43" s="92"/>
      <c r="P43" s="93"/>
      <c r="Q43" s="94"/>
      <c r="R43" s="95"/>
      <c r="S43" s="96"/>
      <c r="T43" s="97"/>
      <c r="U43" s="94"/>
      <c r="V43" s="98"/>
    </row>
    <row r="44" spans="1:26" s="99" customFormat="1" ht="18.95" customHeight="1" x14ac:dyDescent="0.35">
      <c r="A44" s="90"/>
      <c r="B44" s="55"/>
      <c r="C44" s="176" t="s">
        <v>20</v>
      </c>
      <c r="D44" s="176"/>
      <c r="E44" s="176"/>
      <c r="F44" s="146"/>
      <c r="G44" s="56"/>
      <c r="H44" s="56"/>
      <c r="I44" s="58"/>
      <c r="J44" s="148">
        <f t="shared" ref="J44:J50" si="2">SUM(G44:H44)</f>
        <v>0</v>
      </c>
      <c r="K44" s="153">
        <f t="shared" ref="K44:K50" si="3">F44-H44</f>
        <v>0</v>
      </c>
      <c r="L44" s="170"/>
      <c r="M44" s="171"/>
      <c r="N44" s="91"/>
      <c r="O44" s="100"/>
      <c r="P44" s="101"/>
      <c r="Q44" s="94"/>
      <c r="R44" s="95"/>
      <c r="S44" s="102"/>
      <c r="T44" s="97"/>
      <c r="U44" s="94"/>
      <c r="V44" s="98"/>
    </row>
    <row r="45" spans="1:26" s="99" customFormat="1" ht="18.95" customHeight="1" x14ac:dyDescent="0.35">
      <c r="A45" s="90"/>
      <c r="B45" s="55"/>
      <c r="C45" s="176" t="s">
        <v>21</v>
      </c>
      <c r="D45" s="176"/>
      <c r="E45" s="176"/>
      <c r="F45" s="146"/>
      <c r="G45" s="56"/>
      <c r="H45" s="56"/>
      <c r="I45" s="58"/>
      <c r="J45" s="148">
        <f t="shared" si="2"/>
        <v>0</v>
      </c>
      <c r="K45" s="153">
        <f t="shared" si="3"/>
        <v>0</v>
      </c>
      <c r="L45" s="170"/>
      <c r="M45" s="171"/>
      <c r="N45" s="91"/>
      <c r="O45" s="92"/>
      <c r="P45" s="101"/>
      <c r="Q45" s="94"/>
      <c r="R45" s="95"/>
      <c r="S45" s="102"/>
      <c r="T45" s="97"/>
      <c r="U45" s="94"/>
      <c r="V45" s="98"/>
    </row>
    <row r="46" spans="1:26" s="99" customFormat="1" ht="18" customHeight="1" x14ac:dyDescent="0.35">
      <c r="A46" s="90"/>
      <c r="B46" s="55"/>
      <c r="C46" s="176" t="s">
        <v>22</v>
      </c>
      <c r="D46" s="176"/>
      <c r="E46" s="176"/>
      <c r="F46" s="146"/>
      <c r="G46" s="56"/>
      <c r="H46" s="56"/>
      <c r="I46" s="58"/>
      <c r="J46" s="148">
        <f t="shared" si="2"/>
        <v>0</v>
      </c>
      <c r="K46" s="153">
        <f t="shared" si="3"/>
        <v>0</v>
      </c>
      <c r="L46" s="170"/>
      <c r="M46" s="171"/>
      <c r="N46" s="91"/>
      <c r="O46" s="103"/>
      <c r="P46" s="101"/>
      <c r="Q46" s="94"/>
      <c r="R46" s="95"/>
      <c r="S46" s="102"/>
      <c r="T46" s="97"/>
      <c r="U46" s="94"/>
      <c r="V46" s="98"/>
    </row>
    <row r="47" spans="1:26" s="99" customFormat="1" ht="18.95" customHeight="1" x14ac:dyDescent="0.35">
      <c r="A47" s="104"/>
      <c r="B47" s="55"/>
      <c r="C47" s="176" t="s">
        <v>58</v>
      </c>
      <c r="D47" s="176"/>
      <c r="E47" s="176"/>
      <c r="F47" s="146"/>
      <c r="G47" s="56"/>
      <c r="H47" s="56"/>
      <c r="I47" s="58"/>
      <c r="J47" s="148">
        <f t="shared" si="2"/>
        <v>0</v>
      </c>
      <c r="K47" s="153">
        <f t="shared" si="3"/>
        <v>0</v>
      </c>
      <c r="L47" s="170"/>
      <c r="M47" s="171"/>
      <c r="N47" s="91"/>
      <c r="O47" s="105"/>
      <c r="P47" s="101"/>
      <c r="Q47" s="94"/>
      <c r="R47" s="106"/>
      <c r="S47" s="102"/>
      <c r="T47" s="97"/>
      <c r="U47" s="94"/>
      <c r="V47" s="98"/>
    </row>
    <row r="48" spans="1:26" ht="18.75" customHeight="1" x14ac:dyDescent="0.35">
      <c r="B48" s="55"/>
      <c r="C48" s="176" t="s">
        <v>4</v>
      </c>
      <c r="D48" s="176"/>
      <c r="E48" s="176"/>
      <c r="F48" s="146"/>
      <c r="G48" s="56"/>
      <c r="H48" s="56"/>
      <c r="I48" s="58"/>
      <c r="J48" s="148">
        <f t="shared" si="2"/>
        <v>0</v>
      </c>
      <c r="K48" s="153">
        <f t="shared" si="3"/>
        <v>0</v>
      </c>
      <c r="L48" s="170"/>
      <c r="M48" s="171"/>
      <c r="N48" s="88"/>
      <c r="O48" s="81"/>
      <c r="P48" s="68"/>
      <c r="R48" s="4"/>
      <c r="S48" s="12"/>
      <c r="T48" s="9"/>
    </row>
    <row r="49" spans="2:20" x14ac:dyDescent="0.35">
      <c r="B49" s="55"/>
      <c r="C49" s="177" t="s">
        <v>57</v>
      </c>
      <c r="D49" s="177"/>
      <c r="E49" s="177"/>
      <c r="F49" s="146"/>
      <c r="G49" s="56"/>
      <c r="H49" s="56"/>
      <c r="I49" s="58"/>
      <c r="J49" s="148">
        <f t="shared" si="2"/>
        <v>0</v>
      </c>
      <c r="K49" s="153">
        <f t="shared" si="3"/>
        <v>0</v>
      </c>
      <c r="L49" s="170"/>
      <c r="M49" s="171"/>
      <c r="N49" s="88"/>
      <c r="O49" s="81"/>
      <c r="R49" s="4"/>
      <c r="S49" s="12"/>
      <c r="T49" s="9"/>
    </row>
    <row r="50" spans="2:20" ht="25.35" customHeight="1" thickBot="1" x14ac:dyDescent="0.4">
      <c r="B50" s="55"/>
      <c r="C50" s="176" t="s">
        <v>56</v>
      </c>
      <c r="D50" s="176"/>
      <c r="E50" s="112"/>
      <c r="F50" s="146"/>
      <c r="G50" s="59"/>
      <c r="H50" s="59"/>
      <c r="I50" s="60"/>
      <c r="J50" s="148">
        <f t="shared" si="2"/>
        <v>0</v>
      </c>
      <c r="K50" s="153">
        <f t="shared" si="3"/>
        <v>0</v>
      </c>
      <c r="L50" s="170"/>
      <c r="M50" s="171"/>
      <c r="N50" s="88"/>
      <c r="O50" s="71"/>
      <c r="R50" s="4"/>
      <c r="S50" s="12"/>
      <c r="T50" s="9"/>
    </row>
    <row r="51" spans="2:20" ht="18.75" thickBot="1" x14ac:dyDescent="0.4">
      <c r="B51" s="254" t="s">
        <v>23</v>
      </c>
      <c r="C51" s="255"/>
      <c r="D51" s="255"/>
      <c r="E51" s="255"/>
      <c r="F51" s="147">
        <f>SUM(F43:F50)</f>
        <v>0</v>
      </c>
      <c r="G51" s="150">
        <f>SUM(G43:G50)</f>
        <v>0</v>
      </c>
      <c r="H51" s="150">
        <f>SUM(H43:H50)</f>
        <v>0</v>
      </c>
      <c r="I51" s="127" t="s">
        <v>19</v>
      </c>
      <c r="J51" s="149">
        <f>SUM(J43:J50)</f>
        <v>0</v>
      </c>
      <c r="K51" s="152">
        <f>SUM(K43:K50)</f>
        <v>0</v>
      </c>
      <c r="L51" s="172"/>
      <c r="M51" s="173"/>
      <c r="N51" s="88"/>
      <c r="O51" s="71"/>
      <c r="R51" s="4"/>
      <c r="S51" s="12"/>
      <c r="T51" s="9"/>
    </row>
    <row r="52" spans="2:20" ht="18.95" customHeight="1" thickTop="1" x14ac:dyDescent="0.35">
      <c r="B52" s="259" t="s">
        <v>39</v>
      </c>
      <c r="C52" s="260"/>
      <c r="D52" s="260"/>
      <c r="E52" s="260"/>
      <c r="F52" s="260"/>
      <c r="G52" s="260"/>
      <c r="H52" s="260"/>
      <c r="I52" s="260"/>
      <c r="J52" s="260"/>
      <c r="K52" s="261"/>
      <c r="L52" s="40"/>
      <c r="M52" s="40"/>
      <c r="N52" s="22"/>
      <c r="O52" s="71"/>
      <c r="R52" s="4"/>
      <c r="S52" s="12"/>
      <c r="T52" s="9"/>
    </row>
    <row r="53" spans="2:20" x14ac:dyDescent="0.35">
      <c r="B53" s="259"/>
      <c r="C53" s="260"/>
      <c r="D53" s="260"/>
      <c r="E53" s="260"/>
      <c r="F53" s="260"/>
      <c r="G53" s="260"/>
      <c r="H53" s="260"/>
      <c r="I53" s="260"/>
      <c r="J53" s="260"/>
      <c r="K53" s="261"/>
      <c r="L53" s="40"/>
      <c r="M53" s="40"/>
      <c r="N53" s="22"/>
      <c r="O53" s="82"/>
      <c r="R53" s="4"/>
      <c r="S53" s="12"/>
      <c r="T53" s="9"/>
    </row>
    <row r="54" spans="2:20" ht="18.95" customHeight="1" x14ac:dyDescent="0.35">
      <c r="B54" s="259"/>
      <c r="C54" s="260"/>
      <c r="D54" s="260"/>
      <c r="E54" s="260"/>
      <c r="F54" s="260"/>
      <c r="G54" s="260"/>
      <c r="H54" s="260"/>
      <c r="I54" s="260"/>
      <c r="J54" s="260"/>
      <c r="K54" s="261"/>
      <c r="L54" s="41"/>
      <c r="M54" s="41"/>
      <c r="N54" s="14"/>
      <c r="O54" s="71"/>
      <c r="R54" s="4"/>
      <c r="S54" s="12"/>
      <c r="T54" s="9"/>
    </row>
    <row r="55" spans="2:20" ht="18.95" customHeight="1" x14ac:dyDescent="0.35">
      <c r="B55" s="268"/>
      <c r="C55" s="264"/>
      <c r="D55" s="264"/>
      <c r="E55" s="264"/>
      <c r="F55" s="264"/>
      <c r="G55" s="264"/>
      <c r="H55" s="270"/>
      <c r="I55" s="263"/>
      <c r="J55" s="264"/>
      <c r="K55" s="265"/>
      <c r="L55" s="40"/>
      <c r="M55" s="40"/>
      <c r="N55" s="22"/>
      <c r="O55" s="82"/>
      <c r="R55" s="4"/>
      <c r="S55" s="8"/>
      <c r="T55" s="9"/>
    </row>
    <row r="56" spans="2:20" ht="18.95" customHeight="1" x14ac:dyDescent="0.35">
      <c r="B56" s="269"/>
      <c r="C56" s="266"/>
      <c r="D56" s="266"/>
      <c r="E56" s="266"/>
      <c r="F56" s="266"/>
      <c r="G56" s="266"/>
      <c r="H56" s="270"/>
      <c r="I56" s="266"/>
      <c r="J56" s="266"/>
      <c r="K56" s="267"/>
      <c r="L56" s="41"/>
      <c r="M56" s="41"/>
      <c r="N56" s="14"/>
      <c r="O56" s="71"/>
      <c r="R56" s="4"/>
      <c r="S56" s="12"/>
      <c r="T56" s="9"/>
    </row>
    <row r="57" spans="2:20" ht="18.95" customHeight="1" thickBot="1" x14ac:dyDescent="0.4">
      <c r="B57" s="257" t="s">
        <v>24</v>
      </c>
      <c r="C57" s="258"/>
      <c r="D57" s="258"/>
      <c r="E57" s="258"/>
      <c r="F57" s="258"/>
      <c r="G57" s="258"/>
      <c r="H57" s="271"/>
      <c r="I57" s="258" t="s">
        <v>6</v>
      </c>
      <c r="J57" s="258"/>
      <c r="K57" s="262"/>
      <c r="L57" s="40"/>
      <c r="M57" s="40"/>
      <c r="N57" s="22"/>
      <c r="O57" s="82"/>
      <c r="R57" s="4"/>
      <c r="S57" s="12"/>
      <c r="T57" s="9"/>
    </row>
    <row r="58" spans="2:20" ht="18" customHeight="1" thickTop="1" x14ac:dyDescent="0.35">
      <c r="B58" s="41"/>
      <c r="C58" s="41"/>
      <c r="D58" s="163" t="s">
        <v>67</v>
      </c>
      <c r="E58" s="41"/>
      <c r="F58" s="41"/>
      <c r="G58" s="41"/>
      <c r="H58" s="41"/>
      <c r="I58" s="41"/>
      <c r="J58" s="164"/>
      <c r="K58" s="164"/>
      <c r="L58" s="41"/>
      <c r="M58" s="41"/>
      <c r="N58" s="14"/>
      <c r="O58" s="71"/>
      <c r="R58" s="4"/>
      <c r="S58" s="12"/>
      <c r="T58" s="9"/>
    </row>
    <row r="59" spans="2:20" ht="18" customHeight="1" x14ac:dyDescent="0.35">
      <c r="C59" s="256"/>
      <c r="D59" s="256"/>
      <c r="E59" s="256"/>
      <c r="F59" s="256"/>
      <c r="G59" s="256"/>
      <c r="J59" s="165"/>
      <c r="K59" s="165"/>
      <c r="L59" s="14"/>
      <c r="M59" s="22"/>
      <c r="N59" s="22"/>
      <c r="O59" s="82"/>
      <c r="R59" s="4"/>
      <c r="S59" s="12"/>
      <c r="T59" s="9"/>
    </row>
    <row r="60" spans="2:20" ht="18" customHeight="1" x14ac:dyDescent="0.35">
      <c r="C60" s="19"/>
      <c r="D60" s="19"/>
      <c r="E60" s="19"/>
      <c r="F60" s="19"/>
      <c r="G60" s="19"/>
      <c r="H60" s="19"/>
      <c r="R60" s="4"/>
      <c r="S60" s="12"/>
      <c r="T60" s="9"/>
    </row>
    <row r="61" spans="2:20" ht="18" customHeight="1" x14ac:dyDescent="0.35">
      <c r="R61" s="4"/>
      <c r="S61" s="12"/>
      <c r="T61" s="9"/>
    </row>
    <row r="62" spans="2:20" ht="18" customHeight="1" x14ac:dyDescent="0.35">
      <c r="R62" s="4"/>
      <c r="S62" s="12"/>
      <c r="T62" s="9"/>
    </row>
    <row r="63" spans="2:20" ht="18" customHeight="1" x14ac:dyDescent="0.35">
      <c r="R63" s="4"/>
      <c r="S63" s="12"/>
      <c r="T63" s="9"/>
    </row>
    <row r="64" spans="2:20" ht="18" customHeight="1" x14ac:dyDescent="0.35">
      <c r="R64" s="4"/>
      <c r="S64" s="12"/>
      <c r="T64" s="9"/>
    </row>
    <row r="65" spans="18:20" ht="18" customHeight="1" x14ac:dyDescent="0.35">
      <c r="R65" s="4"/>
      <c r="S65" s="12"/>
      <c r="T65" s="9"/>
    </row>
    <row r="66" spans="18:20" ht="18" customHeight="1" x14ac:dyDescent="0.35">
      <c r="R66" s="4"/>
      <c r="S66" s="12"/>
      <c r="T66" s="9"/>
    </row>
    <row r="67" spans="18:20" ht="18" customHeight="1" x14ac:dyDescent="0.35">
      <c r="R67" s="4"/>
      <c r="S67" s="12"/>
      <c r="T67" s="9"/>
    </row>
    <row r="68" spans="18:20" ht="18" customHeight="1" x14ac:dyDescent="0.35">
      <c r="R68" s="4"/>
      <c r="S68" s="12"/>
      <c r="T68" s="9"/>
    </row>
    <row r="69" spans="18:20" ht="18" customHeight="1" x14ac:dyDescent="0.35">
      <c r="R69" s="4"/>
      <c r="S69" s="8"/>
      <c r="T69" s="9"/>
    </row>
    <row r="70" spans="18:20" ht="18" customHeight="1" x14ac:dyDescent="0.35">
      <c r="R70" s="46"/>
      <c r="S70" s="47"/>
      <c r="T70" s="48"/>
    </row>
    <row r="71" spans="18:20" ht="18" customHeight="1" x14ac:dyDescent="0.35">
      <c r="R71" s="46"/>
      <c r="S71" s="49"/>
      <c r="T71" s="48"/>
    </row>
    <row r="72" spans="18:20" ht="18" customHeight="1" x14ac:dyDescent="0.35">
      <c r="R72" s="50"/>
      <c r="S72" s="51"/>
      <c r="T72" s="48"/>
    </row>
    <row r="73" spans="18:20" ht="18" customHeight="1" x14ac:dyDescent="0.35">
      <c r="R73" s="50"/>
      <c r="S73" s="51"/>
      <c r="T73" s="48"/>
    </row>
    <row r="74" spans="18:20" ht="18" customHeight="1" x14ac:dyDescent="0.35">
      <c r="R74" s="50"/>
      <c r="S74" s="51"/>
      <c r="T74" s="48"/>
    </row>
    <row r="75" spans="18:20" ht="18" customHeight="1" x14ac:dyDescent="0.35">
      <c r="R75" s="50"/>
      <c r="S75" s="51"/>
      <c r="T75" s="48"/>
    </row>
    <row r="76" spans="18:20" ht="18" customHeight="1" x14ac:dyDescent="0.35">
      <c r="R76" s="50"/>
      <c r="S76" s="51"/>
      <c r="T76" s="48"/>
    </row>
    <row r="77" spans="18:20" ht="18" customHeight="1" x14ac:dyDescent="0.35">
      <c r="R77" s="50"/>
      <c r="S77" s="51"/>
      <c r="T77" s="48"/>
    </row>
    <row r="78" spans="18:20" ht="18" customHeight="1" x14ac:dyDescent="0.35">
      <c r="R78" s="50"/>
      <c r="S78" s="51"/>
      <c r="T78" s="48"/>
    </row>
    <row r="79" spans="18:20" ht="18" customHeight="1" x14ac:dyDescent="0.35">
      <c r="R79" s="50"/>
      <c r="S79" s="51"/>
      <c r="T79" s="48"/>
    </row>
    <row r="80" spans="18:20" ht="18" customHeight="1" x14ac:dyDescent="0.35">
      <c r="R80" s="50"/>
      <c r="S80" s="51"/>
      <c r="T80" s="48"/>
    </row>
    <row r="81" spans="18:20" ht="18" customHeight="1" x14ac:dyDescent="0.35">
      <c r="R81" s="50"/>
      <c r="S81" s="51"/>
      <c r="T81" s="48"/>
    </row>
    <row r="82" spans="18:20" ht="18" customHeight="1" x14ac:dyDescent="0.35">
      <c r="R82" s="50"/>
      <c r="S82" s="51"/>
      <c r="T82" s="48"/>
    </row>
    <row r="83" spans="18:20" ht="18" customHeight="1" x14ac:dyDescent="0.35">
      <c r="R83" s="50"/>
      <c r="S83" s="51"/>
      <c r="T83" s="48"/>
    </row>
    <row r="84" spans="18:20" x14ac:dyDescent="0.35">
      <c r="R84" s="52"/>
      <c r="S84" s="16"/>
      <c r="T84" s="6"/>
    </row>
    <row r="85" spans="18:20" x14ac:dyDescent="0.35">
      <c r="R85" s="52"/>
      <c r="S85" s="16"/>
      <c r="T85" s="6"/>
    </row>
    <row r="86" spans="18:20" x14ac:dyDescent="0.35">
      <c r="R86" s="52"/>
      <c r="S86" s="16"/>
      <c r="T86" s="6"/>
    </row>
    <row r="87" spans="18:20" x14ac:dyDescent="0.35">
      <c r="R87" s="52"/>
      <c r="S87" s="16"/>
      <c r="T87" s="6"/>
    </row>
    <row r="88" spans="18:20" x14ac:dyDescent="0.35">
      <c r="R88" s="52"/>
      <c r="S88" s="16"/>
      <c r="T88" s="6"/>
    </row>
    <row r="89" spans="18:20" x14ac:dyDescent="0.35">
      <c r="R89" s="52"/>
      <c r="S89" s="16"/>
      <c r="T89" s="6"/>
    </row>
    <row r="90" spans="18:20" x14ac:dyDescent="0.35">
      <c r="R90" s="52"/>
      <c r="S90" s="16"/>
      <c r="T90" s="6"/>
    </row>
    <row r="91" spans="18:20" x14ac:dyDescent="0.35">
      <c r="R91" s="52"/>
      <c r="S91" s="16"/>
      <c r="T91" s="6"/>
    </row>
    <row r="92" spans="18:20" x14ac:dyDescent="0.35">
      <c r="R92" s="52"/>
      <c r="S92" s="16"/>
      <c r="T92" s="6"/>
    </row>
    <row r="93" spans="18:20" x14ac:dyDescent="0.35">
      <c r="R93" s="52"/>
      <c r="S93" s="16"/>
      <c r="T93" s="6"/>
    </row>
    <row r="94" spans="18:20" x14ac:dyDescent="0.35">
      <c r="R94" s="52"/>
      <c r="S94" s="16"/>
      <c r="T94" s="6"/>
    </row>
    <row r="95" spans="18:20" x14ac:dyDescent="0.35">
      <c r="R95" s="52"/>
      <c r="S95" s="16"/>
      <c r="T95" s="6"/>
    </row>
    <row r="96" spans="18:20" x14ac:dyDescent="0.35">
      <c r="R96" s="52"/>
      <c r="S96" s="16"/>
      <c r="T96" s="6"/>
    </row>
    <row r="97" spans="18:20" x14ac:dyDescent="0.35">
      <c r="R97" s="52"/>
      <c r="S97" s="16"/>
      <c r="T97" s="6"/>
    </row>
    <row r="98" spans="18:20" x14ac:dyDescent="0.35">
      <c r="R98" s="52"/>
      <c r="S98" s="16"/>
      <c r="T98" s="6"/>
    </row>
    <row r="99" spans="18:20" x14ac:dyDescent="0.35">
      <c r="R99" s="52"/>
      <c r="S99" s="16"/>
      <c r="T99" s="6"/>
    </row>
    <row r="100" spans="18:20" x14ac:dyDescent="0.35">
      <c r="R100" s="52"/>
      <c r="S100" s="16"/>
      <c r="T100" s="6"/>
    </row>
    <row r="101" spans="18:20" x14ac:dyDescent="0.35">
      <c r="R101" s="52"/>
      <c r="S101" s="16"/>
      <c r="T101" s="6"/>
    </row>
    <row r="102" spans="18:20" x14ac:dyDescent="0.35">
      <c r="R102" s="52"/>
      <c r="S102" s="16"/>
      <c r="T102" s="6"/>
    </row>
    <row r="103" spans="18:20" x14ac:dyDescent="0.35">
      <c r="R103" s="52"/>
      <c r="S103" s="16"/>
      <c r="T103" s="6"/>
    </row>
    <row r="104" spans="18:20" x14ac:dyDescent="0.35">
      <c r="R104" s="52"/>
      <c r="S104" s="16"/>
      <c r="T104" s="6"/>
    </row>
    <row r="105" spans="18:20" x14ac:dyDescent="0.35">
      <c r="R105" s="52"/>
      <c r="S105" s="16"/>
      <c r="T105" s="6"/>
    </row>
    <row r="106" spans="18:20" x14ac:dyDescent="0.35">
      <c r="R106" s="52"/>
      <c r="S106" s="16"/>
      <c r="T106" s="6"/>
    </row>
    <row r="107" spans="18:20" x14ac:dyDescent="0.35">
      <c r="R107" s="52"/>
      <c r="S107" s="16"/>
      <c r="T107" s="6"/>
    </row>
    <row r="108" spans="18:20" x14ac:dyDescent="0.35">
      <c r="R108" s="52"/>
      <c r="S108" s="16"/>
      <c r="T108" s="6"/>
    </row>
    <row r="109" spans="18:20" x14ac:dyDescent="0.35">
      <c r="R109" s="52"/>
      <c r="S109" s="16"/>
      <c r="T109" s="6"/>
    </row>
    <row r="110" spans="18:20" x14ac:dyDescent="0.35">
      <c r="R110" s="52"/>
      <c r="S110" s="16"/>
      <c r="T110" s="6"/>
    </row>
    <row r="111" spans="18:20" x14ac:dyDescent="0.35">
      <c r="R111" s="52"/>
      <c r="S111" s="16"/>
      <c r="T111" s="6"/>
    </row>
    <row r="112" spans="18:20" x14ac:dyDescent="0.35">
      <c r="R112" s="52"/>
      <c r="S112" s="16"/>
      <c r="T112" s="6"/>
    </row>
    <row r="113" spans="18:20" x14ac:dyDescent="0.35">
      <c r="R113" s="52"/>
      <c r="S113" s="16"/>
      <c r="T113" s="6"/>
    </row>
    <row r="114" spans="18:20" x14ac:dyDescent="0.35">
      <c r="R114" s="52"/>
      <c r="S114" s="16"/>
      <c r="T114" s="6"/>
    </row>
    <row r="115" spans="18:20" x14ac:dyDescent="0.35">
      <c r="R115" s="52"/>
      <c r="S115" s="16"/>
      <c r="T115" s="6"/>
    </row>
    <row r="116" spans="18:20" x14ac:dyDescent="0.35">
      <c r="R116" s="52"/>
      <c r="S116" s="16"/>
      <c r="T116" s="6"/>
    </row>
    <row r="117" spans="18:20" x14ac:dyDescent="0.35">
      <c r="R117" s="52"/>
      <c r="S117" s="16"/>
      <c r="T117" s="6"/>
    </row>
    <row r="118" spans="18:20" x14ac:dyDescent="0.35">
      <c r="R118" s="52"/>
      <c r="S118" s="16"/>
      <c r="T118" s="6"/>
    </row>
    <row r="119" spans="18:20" x14ac:dyDescent="0.35">
      <c r="R119" s="52"/>
      <c r="S119" s="16"/>
      <c r="T119" s="6"/>
    </row>
    <row r="120" spans="18:20" x14ac:dyDescent="0.35">
      <c r="R120" s="52"/>
      <c r="S120" s="16"/>
      <c r="T120" s="6"/>
    </row>
    <row r="121" spans="18:20" x14ac:dyDescent="0.35">
      <c r="R121" s="52"/>
      <c r="S121" s="16"/>
      <c r="T121" s="6"/>
    </row>
    <row r="122" spans="18:20" x14ac:dyDescent="0.35">
      <c r="R122" s="52"/>
      <c r="S122" s="16"/>
      <c r="T122" s="6"/>
    </row>
    <row r="123" spans="18:20" x14ac:dyDescent="0.35">
      <c r="R123" s="52"/>
      <c r="S123" s="16"/>
      <c r="T123" s="6"/>
    </row>
    <row r="124" spans="18:20" x14ac:dyDescent="0.35">
      <c r="R124" s="52"/>
      <c r="S124" s="16"/>
      <c r="T124" s="6"/>
    </row>
    <row r="125" spans="18:20" x14ac:dyDescent="0.35">
      <c r="R125" s="52"/>
      <c r="S125" s="16"/>
      <c r="T125" s="6"/>
    </row>
    <row r="126" spans="18:20" x14ac:dyDescent="0.35">
      <c r="R126" s="52"/>
      <c r="S126" s="16"/>
      <c r="T126" s="6"/>
    </row>
    <row r="127" spans="18:20" x14ac:dyDescent="0.35">
      <c r="R127" s="52"/>
      <c r="S127" s="16"/>
      <c r="T127" s="6"/>
    </row>
    <row r="128" spans="18:20" x14ac:dyDescent="0.35">
      <c r="R128" s="52"/>
      <c r="S128" s="16"/>
      <c r="T128" s="6"/>
    </row>
    <row r="129" spans="18:20" x14ac:dyDescent="0.35">
      <c r="R129" s="52"/>
      <c r="S129" s="16"/>
      <c r="T129" s="6"/>
    </row>
    <row r="130" spans="18:20" x14ac:dyDescent="0.35">
      <c r="R130" s="52"/>
      <c r="S130" s="16"/>
      <c r="T130" s="6"/>
    </row>
    <row r="131" spans="18:20" x14ac:dyDescent="0.35">
      <c r="R131" s="52"/>
      <c r="S131" s="16"/>
      <c r="T131" s="6"/>
    </row>
    <row r="132" spans="18:20" x14ac:dyDescent="0.35">
      <c r="R132" s="52"/>
      <c r="S132" s="16"/>
      <c r="T132" s="6"/>
    </row>
    <row r="133" spans="18:20" x14ac:dyDescent="0.35">
      <c r="R133" s="52"/>
      <c r="S133" s="16"/>
      <c r="T133" s="6"/>
    </row>
    <row r="134" spans="18:20" x14ac:dyDescent="0.35">
      <c r="R134" s="52"/>
      <c r="S134" s="16"/>
      <c r="T134" s="6"/>
    </row>
    <row r="135" spans="18:20" x14ac:dyDescent="0.35">
      <c r="R135" s="52"/>
      <c r="S135" s="16"/>
      <c r="T135" s="6"/>
    </row>
    <row r="136" spans="18:20" x14ac:dyDescent="0.35">
      <c r="R136" s="52"/>
      <c r="S136" s="16"/>
      <c r="T136" s="6"/>
    </row>
    <row r="137" spans="18:20" x14ac:dyDescent="0.35">
      <c r="R137" s="52"/>
      <c r="S137" s="16"/>
      <c r="T137" s="6"/>
    </row>
    <row r="138" spans="18:20" x14ac:dyDescent="0.35">
      <c r="R138" s="52"/>
      <c r="S138" s="16"/>
      <c r="T138" s="6"/>
    </row>
    <row r="139" spans="18:20" x14ac:dyDescent="0.35">
      <c r="R139" s="52"/>
      <c r="S139" s="16"/>
      <c r="T139" s="6"/>
    </row>
    <row r="140" spans="18:20" x14ac:dyDescent="0.35">
      <c r="R140" s="52"/>
      <c r="S140" s="16"/>
      <c r="T140" s="6"/>
    </row>
    <row r="141" spans="18:20" x14ac:dyDescent="0.35">
      <c r="R141" s="52"/>
      <c r="S141" s="16"/>
      <c r="T141" s="6"/>
    </row>
    <row r="142" spans="18:20" x14ac:dyDescent="0.35">
      <c r="R142" s="52"/>
      <c r="S142" s="16"/>
      <c r="T142" s="6"/>
    </row>
    <row r="143" spans="18:20" x14ac:dyDescent="0.35">
      <c r="R143" s="52"/>
      <c r="S143" s="16"/>
      <c r="T143" s="6"/>
    </row>
    <row r="144" spans="18:20" x14ac:dyDescent="0.35">
      <c r="R144" s="52"/>
      <c r="S144" s="16"/>
      <c r="T144" s="6"/>
    </row>
    <row r="145" spans="18:20" x14ac:dyDescent="0.35">
      <c r="R145" s="52"/>
      <c r="S145" s="16"/>
      <c r="T145" s="6"/>
    </row>
    <row r="146" spans="18:20" x14ac:dyDescent="0.35">
      <c r="R146" s="52"/>
      <c r="S146" s="16"/>
      <c r="T146" s="6"/>
    </row>
    <row r="147" spans="18:20" x14ac:dyDescent="0.35">
      <c r="R147" s="52"/>
      <c r="S147" s="16"/>
      <c r="T147" s="6"/>
    </row>
    <row r="148" spans="18:20" x14ac:dyDescent="0.35">
      <c r="R148" s="52"/>
      <c r="S148" s="16"/>
      <c r="T148" s="6"/>
    </row>
    <row r="149" spans="18:20" x14ac:dyDescent="0.35">
      <c r="R149" s="52"/>
      <c r="S149" s="16"/>
      <c r="T149" s="6"/>
    </row>
    <row r="150" spans="18:20" x14ac:dyDescent="0.35">
      <c r="R150" s="52"/>
      <c r="S150" s="16"/>
      <c r="T150" s="6"/>
    </row>
    <row r="151" spans="18:20" x14ac:dyDescent="0.35">
      <c r="R151" s="52"/>
      <c r="S151" s="16"/>
      <c r="T151" s="6"/>
    </row>
    <row r="152" spans="18:20" x14ac:dyDescent="0.35">
      <c r="R152" s="52"/>
      <c r="S152" s="16"/>
      <c r="T152" s="6"/>
    </row>
    <row r="153" spans="18:20" x14ac:dyDescent="0.35">
      <c r="R153" s="52"/>
      <c r="S153" s="16"/>
      <c r="T153" s="6"/>
    </row>
    <row r="154" spans="18:20" x14ac:dyDescent="0.35">
      <c r="R154" s="52"/>
      <c r="S154" s="16"/>
      <c r="T154" s="6"/>
    </row>
    <row r="155" spans="18:20" x14ac:dyDescent="0.35">
      <c r="R155" s="52"/>
      <c r="S155" s="16"/>
      <c r="T155" s="6"/>
    </row>
    <row r="156" spans="18:20" x14ac:dyDescent="0.35">
      <c r="R156" s="52"/>
      <c r="S156" s="16"/>
      <c r="T156" s="6"/>
    </row>
  </sheetData>
  <mergeCells count="62">
    <mergeCell ref="B39:E39"/>
    <mergeCell ref="C59:G59"/>
    <mergeCell ref="B57:G57"/>
    <mergeCell ref="B52:K54"/>
    <mergeCell ref="I57:K57"/>
    <mergeCell ref="I55:K56"/>
    <mergeCell ref="B55:G56"/>
    <mergeCell ref="H55:H57"/>
    <mergeCell ref="C50:D50"/>
    <mergeCell ref="B51:E51"/>
    <mergeCell ref="L30:M30"/>
    <mergeCell ref="C27:G27"/>
    <mergeCell ref="C23:G23"/>
    <mergeCell ref="C22:G22"/>
    <mergeCell ref="L18:M27"/>
    <mergeCell ref="J18:K27"/>
    <mergeCell ref="C18:G18"/>
    <mergeCell ref="C20:G20"/>
    <mergeCell ref="C3:K3"/>
    <mergeCell ref="E14:F14"/>
    <mergeCell ref="E10:H10"/>
    <mergeCell ref="E11:H11"/>
    <mergeCell ref="B10:D10"/>
    <mergeCell ref="B11:D11"/>
    <mergeCell ref="I13:I15"/>
    <mergeCell ref="B13:D13"/>
    <mergeCell ref="B12:D12"/>
    <mergeCell ref="E12:H12"/>
    <mergeCell ref="B14:D14"/>
    <mergeCell ref="B15:D15"/>
    <mergeCell ref="L4:M4"/>
    <mergeCell ref="F5:I5"/>
    <mergeCell ref="E15:F15"/>
    <mergeCell ref="E13:H13"/>
    <mergeCell ref="I10:I11"/>
    <mergeCell ref="F4:I4"/>
    <mergeCell ref="L5:M13"/>
    <mergeCell ref="L14:M16"/>
    <mergeCell ref="C34:E34"/>
    <mergeCell ref="B30:E30"/>
    <mergeCell ref="B28:K29"/>
    <mergeCell ref="C37:E37"/>
    <mergeCell ref="C33:E33"/>
    <mergeCell ref="C35:E35"/>
    <mergeCell ref="C32:E32"/>
    <mergeCell ref="C36:E36"/>
    <mergeCell ref="L17:M17"/>
    <mergeCell ref="L31:M51"/>
    <mergeCell ref="B42:E42"/>
    <mergeCell ref="C43:E43"/>
    <mergeCell ref="C44:E44"/>
    <mergeCell ref="C45:E45"/>
    <mergeCell ref="C46:E46"/>
    <mergeCell ref="C47:E47"/>
    <mergeCell ref="C48:E48"/>
    <mergeCell ref="C49:E49"/>
    <mergeCell ref="C24:G24"/>
    <mergeCell ref="J17:K17"/>
    <mergeCell ref="C31:E31"/>
    <mergeCell ref="C38:D38"/>
    <mergeCell ref="C19:G19"/>
    <mergeCell ref="B16:F17"/>
  </mergeCells>
  <phoneticPr fontId="5" type="noConversion"/>
  <conditionalFormatting sqref="J31:J41">
    <cfRule type="cellIs" dxfId="5" priority="3" stopIfTrue="1" operator="greaterThan">
      <formula>F31*2</formula>
    </cfRule>
  </conditionalFormatting>
  <conditionalFormatting sqref="O37">
    <cfRule type="cellIs" dxfId="4" priority="4" stopIfTrue="1" operator="greaterThan">
      <formula>J38</formula>
    </cfRule>
  </conditionalFormatting>
  <conditionalFormatting sqref="O46">
    <cfRule type="cellIs" dxfId="3" priority="5" stopIfTrue="1" operator="greaterThan">
      <formula>J38</formula>
    </cfRule>
  </conditionalFormatting>
  <conditionalFormatting sqref="K30">
    <cfRule type="cellIs" dxfId="2" priority="8" stopIfTrue="1" operator="notEqual">
      <formula>#REF!-#REF!</formula>
    </cfRule>
  </conditionalFormatting>
  <conditionalFormatting sqref="J43:J51">
    <cfRule type="cellIs" dxfId="1" priority="1" stopIfTrue="1" operator="greaterThan">
      <formula>F43*2</formula>
    </cfRule>
  </conditionalFormatting>
  <conditionalFormatting sqref="K42">
    <cfRule type="cellIs" dxfId="0" priority="2" stopIfTrue="1" operator="notEqual">
      <formula>#REF!-#REF!</formula>
    </cfRule>
  </conditionalFormatting>
  <hyperlinks>
    <hyperlink ref="F8" r:id="rId1" xr:uid="{00000000-0004-0000-0000-000000000000}"/>
  </hyperlinks>
  <printOptions horizontalCentered="1" verticalCentered="1"/>
  <pageMargins left="0.24" right="0.25" top="0.3" bottom="0.17" header="0" footer="0"/>
  <pageSetup scale="61" fitToWidth="0" fitToHeight="0" orientation="portrait" r:id="rId2"/>
  <headerFooter alignWithMargins="0">
    <oddFooter>&amp;L&amp;8DEM updated 103110</oddFooter>
  </headerFooter>
  <ignoredErrors>
    <ignoredError sqref="J32" formulaRange="1"/>
  </ignoredError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Quarterly FINANCIAL Report</vt:lpstr>
      <vt:lpstr>'Quarterly FINANCIAL Report'!Print_Area</vt:lpstr>
    </vt:vector>
  </TitlesOfParts>
  <Company>NDEM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NDEM FFY10 Qtr Rpt</dc:title>
  <dc:creator>NDEM</dc:creator>
  <dc:description>Rev for SH 030111</dc:description>
  <cp:lastModifiedBy>Nikhil Narkhede</cp:lastModifiedBy>
  <cp:lastPrinted>2019-03-12T21:33:22Z</cp:lastPrinted>
  <dcterms:created xsi:type="dcterms:W3CDTF">2008-08-21T19:17:46Z</dcterms:created>
  <dcterms:modified xsi:type="dcterms:W3CDTF">2021-05-18T20:02:13Z</dcterms:modified>
</cp:coreProperties>
</file>